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dane an\Rocz_Poz2025\Wykresy i mapy Excel Internet\"/>
    </mc:Choice>
  </mc:AlternateContent>
  <bookViews>
    <workbookView xWindow="0" yWindow="0" windowWidth="23040" windowHeight="9195" tabRatio="828"/>
  </bookViews>
  <sheets>
    <sheet name="Spis wykresów" sheetId="1" r:id="rId1"/>
    <sheet name="Stopa bezrobocia miasta" sheetId="2" r:id="rId2"/>
    <sheet name="Mieszkania miasta" sheetId="4" r:id="rId3"/>
    <sheet name="Wynagrodzenia miasta" sheetId="5" r:id="rId4"/>
    <sheet name="REGON miasta" sheetId="6" r:id="rId5"/>
    <sheet name="Ludność wg wieku i płci" sheetId="7" r:id="rId6"/>
    <sheet name="Przyrost, urodzenia, zgony" sheetId="8" r:id="rId7"/>
    <sheet name="Zgony przyczyny" sheetId="9" r:id="rId8"/>
    <sheet name="Trwanie życia" sheetId="12" r:id="rId9"/>
    <sheet name="Saldo migracji" sheetId="13" r:id="rId10"/>
    <sheet name="Zatrudnienie wg sekcji" sheetId="14" r:id="rId11"/>
    <sheet name="Pracujący na 1000 ludności" sheetId="15" r:id="rId12"/>
    <sheet name="Bezrobotni" sheetId="16" r:id="rId13"/>
    <sheet name="Stopa bezrobocia" sheetId="17" r:id="rId14"/>
    <sheet name="Wynagrodzenie" sheetId="18" r:id="rId15"/>
    <sheet name="Mediana wynagrodzeń" sheetId="19" r:id="rId16"/>
    <sheet name="Mieszkania na 1000 ludności" sheetId="20" r:id="rId17"/>
    <sheet name="Mieszkania na 1000 małżeństw" sheetId="21" r:id="rId18"/>
    <sheet name="Zużycie wody" sheetId="22" r:id="rId19"/>
    <sheet name="Korzystający z kultury" sheetId="23" r:id="rId20"/>
    <sheet name="Edukacja" sheetId="24" r:id="rId21"/>
    <sheet name="Miejsca noclegowe" sheetId="25" r:id="rId22"/>
    <sheet name="Turyści zagraniczni" sheetId="26" r:id="rId23"/>
    <sheet name="Przemysł" sheetId="27" r:id="rId24"/>
    <sheet name="Wypadki" sheetId="28" r:id="rId25"/>
    <sheet name="Dochody i wydatki wg działów" sheetId="29" r:id="rId26"/>
    <sheet name="Dochody i wydatki na 1 mieszk." sheetId="30" r:id="rId27"/>
    <sheet name="PKB " sheetId="31" r:id="rId28"/>
    <sheet name="WDB" sheetId="32" r:id="rId29"/>
    <sheet name="REGON" sheetId="33" r:id="rId30"/>
    <sheet name="Spółki handlowe" sheetId="34" r:id="rId31"/>
  </sheets>
  <definedNames>
    <definedName name="_xlnm._FilterDatabase" localSheetId="5" hidden="1">'Ludność wg wieku i płci'!$A$8:$H$108</definedName>
    <definedName name="BEZROBOTNI_ZAREJESTROWANI_WEDŁUG_WIEKU_I_POZIOMU_WYKSZTAŁCENIA">Bezrobotni!$A$1</definedName>
    <definedName name="DOCHODY_I_WYDATKI_BUDŻETU_MIASTA_NA_1_MIESZKAŃCA">'Dochody i wydatki na 1 mieszk.'!$A$1</definedName>
    <definedName name="DOCHODY_I_WYDATKI_BUDŻETU_MIASTA_WEDŁUG_DZIAŁÓW_W_2024_R.">'Dochody i wydatki wg działów'!$A$1</definedName>
    <definedName name="EDUKACJA_WEDŁUG_SZCZEBLI_KSZTAŁCENIAa_W_ROKU_SZKOLNYM_2024_25">Edukacja!$A$1</definedName>
    <definedName name="KORZYSTAJĄCY_Z_INSTYTUCJI_KULTURY_NA_1000_LUDNOŚCI">'Korzystający z kultury'!$A$1</definedName>
    <definedName name="LUDNOŚĆ_WEDŁUG_PŁCI_I_WIEKU">'Ludność wg wieku i płci'!$A$1</definedName>
    <definedName name="MEDIANA_WYNAGRODZEŃ_BRUTTO_W_GOSPODARCE_NARODOWEJ_W_GRUDNIU_2024_R.">'Mediana wynagrodzeń'!$A$1</definedName>
    <definedName name="MIESZKANIA_ODDANE_DO_UŻYTKOWANIA_NA_1000_LUDNOŚCI">'Mieszkania miasta'!$A$1</definedName>
    <definedName name="MIESZKANIA_ODDANE_DO_UŻYTKOWANIA_NA_1000_ZAWARTYCH_MAŁŻEŃSTW">'Mieszkania na 1000 małżeństw'!$A$1</definedName>
    <definedName name="_xlnm.Print_Area" localSheetId="12">Bezrobotni!$A$1:$C$22</definedName>
    <definedName name="_xlnm.Print_Area" localSheetId="26">'Dochody i wydatki na 1 mieszk.'!$A$1:$D$30</definedName>
    <definedName name="_xlnm.Print_Area" localSheetId="25">'Dochody i wydatki wg działów'!$A$1:$C$18</definedName>
    <definedName name="_xlnm.Print_Area" localSheetId="20">Edukacja!$A$1:$E$17</definedName>
    <definedName name="_xlnm.Print_Area" localSheetId="19">'Korzystający z kultury'!$A$1:$D$25</definedName>
    <definedName name="_xlnm.Print_Area" localSheetId="5">'Ludność wg wieku i płci'!$A$1:$G$108</definedName>
    <definedName name="_xlnm.Print_Area" localSheetId="15">'Mediana wynagrodzeń'!$A$1:$E$12</definedName>
    <definedName name="_xlnm.Print_Area" localSheetId="21">'Miejsca noclegowe'!$A$1:$D$23</definedName>
    <definedName name="_xlnm.Print_Area" localSheetId="2">'Mieszkania miasta'!$A$1:$C$16</definedName>
    <definedName name="_xlnm.Print_Area" localSheetId="16">'Mieszkania na 1000 ludności'!$A$1:$D$25</definedName>
    <definedName name="_xlnm.Print_Area" localSheetId="17">'Mieszkania na 1000 małżeństw'!$A$1:$D$25</definedName>
    <definedName name="_xlnm.Print_Area" localSheetId="27">'PKB '!$A$1:$D$19</definedName>
    <definedName name="_xlnm.Print_Area" localSheetId="11">'Pracujący na 1000 ludności'!$A$1:$D$13</definedName>
    <definedName name="_xlnm.Print_Area" localSheetId="23">Przemysł!$A$1:$D$28</definedName>
    <definedName name="_xlnm.Print_Area" localSheetId="6">'Przyrost, urodzenia, zgony'!$A$1:$D$30</definedName>
    <definedName name="_xlnm.Print_Area" localSheetId="29">REGON!$A$1:$E$25</definedName>
    <definedName name="_xlnm.Print_Area" localSheetId="4">'REGON miasta'!$A$1:$H$21</definedName>
    <definedName name="_xlnm.Print_Area" localSheetId="9">'Saldo migracji'!$A$1:$H$33</definedName>
    <definedName name="_xlnm.Print_Area" localSheetId="0">'Spis wykresów'!$A$1:$E$66</definedName>
    <definedName name="_xlnm.Print_Area" localSheetId="30">'Spółki handlowe'!$A$1:$B$14</definedName>
    <definedName name="_xlnm.Print_Area" localSheetId="13">'Stopa bezrobocia'!$A$1:$D$27</definedName>
    <definedName name="_xlnm.Print_Area" localSheetId="1">'Stopa bezrobocia miasta'!$A$1:$E$21</definedName>
    <definedName name="_xlnm.Print_Area" localSheetId="8">'Trwanie życia'!$A$1:$G$19</definedName>
    <definedName name="_xlnm.Print_Area" localSheetId="22">'Turyści zagraniczni'!$A$1:$I$18</definedName>
    <definedName name="_xlnm.Print_Area" localSheetId="28">WDB!$A$1:$C$12</definedName>
    <definedName name="_xlnm.Print_Area" localSheetId="3">'Wynagrodzenia miasta'!$A$1:$F$19</definedName>
    <definedName name="_xlnm.Print_Area" localSheetId="14">Wynagrodzenie!$A$1:$F$12</definedName>
    <definedName name="_xlnm.Print_Area" localSheetId="24">Wypadki!$A$1:$G$20</definedName>
    <definedName name="_xlnm.Print_Area" localSheetId="10">'Zatrudnienie wg sekcji'!$A$1:$F$32</definedName>
    <definedName name="_xlnm.Print_Area" localSheetId="7">'Zgony przyczyny'!$A$1:$H$29</definedName>
    <definedName name="_xlnm.Print_Area" localSheetId="18">'Zużycie wody'!$A$1:$D$25</definedName>
    <definedName name="PODMIOTY_GOSPODARKI_NARODOWEJa_W_REJESTRZE_REGON_NA_10_TYS._LUDNOŚCI">'REGON miasta'!$A$1</definedName>
    <definedName name="PRACUJĄCYa_W_GOSPODARCE_NARODOWEJ_NA_1000_LUDNOŚCI_W_2024_R">'Pracujący na 1000 ludności'!$A$1</definedName>
    <definedName name="PRODUKCJA_SPRZEDANA_PRZEMYSŁUa_NA_1_MIESZKAŃCA__CENY_BIEŻĄCE">Przemysł!$A$1</definedName>
    <definedName name="PRODUKT_KRAJOWY_BRUTTO_NA_1_MIESZKAŃCA__CENY_BIEŻĄCE">'PKB '!$A$1</definedName>
    <definedName name="PRZECIĘTNA_LICZBA_LAT_DALSZEGO_TRWANIA_ŻYCIA_DLA_OSÓB_W_WIEKU_0_LAT">'Trwanie życia'!$A$1</definedName>
    <definedName name="PRZECIĘTNE_MIESIĘCZNE_WYNAGRODZENIA_BRUTTOa">'Wynagrodzenia miasta'!$A$1</definedName>
    <definedName name="PRZECIĘTNE_MIESIĘCZNE_WYNAGRODZENIE_BRUTTO_W_GOSPODARCE_NARODOWEJ_W_GRUDNIU_2024_R.">Wynagrodzenie!$A$1</definedName>
    <definedName name="PRZECIĘTNE_ZATRUDNIENIEa_WEDŁUG_SEKCJI">'Zatrudnienie wg sekcji'!$A$1</definedName>
    <definedName name="PRZYROST_NATURALNY__URODZENIA_ŻYWE_I_ZGONY">'Przyrost, urodzenia, zgony'!$A$1</definedName>
    <definedName name="REGON">REGON!$A$1</definedName>
    <definedName name="SALDO_MIGRACJI_LUDNOŚCI_NA_POBYT_STAŁYa">'Saldo migracji'!$A$1</definedName>
    <definedName name="SPÓŁKI_HANDLOWE_WEDŁUG_FORM_PRAWNYCH_W_2024_R.">'Spółki handlowe'!$A$1</definedName>
    <definedName name="STOPA_BEZROBOCIA_REJESTROWANEGO">'Stopa bezrobocia'!$A$1</definedName>
    <definedName name="STOPA_BEZROBOCIA_REJESTROWANEGO_MIASTA">'Stopa bezrobocia miasta'!$A$4</definedName>
    <definedName name="STOPIEŃ_WYKORZYSTANIA_MIEJSC_NOCLEGOWYCHa">'Miejsca noclegowe'!$A$1</definedName>
    <definedName name="TURYŚCI_ZAGRANICZNI_KORZYSTAJĄCY_Z_BAZY_NOCLEGOWEJ_TURYSTYKIa_WEDŁUG_WYBRANYCH_KRAJÓW_ZAMIESZKANIA">'Turyści zagraniczni'!$A$1</definedName>
    <definedName name="_xlnm.Print_Titles" localSheetId="5">'Ludność wg wieku i płci'!$1:$7</definedName>
    <definedName name="WARTOŚĆ_DODANA_BRUTTO_WEDŁUG_RODZAJÓW_DZIAŁALNOŚCI__CENY_BIEŻĄCE">WDB!$A$1</definedName>
    <definedName name="WYPADKI_DROGOWE_I_ICH_OFIARY">Wypadki!$A$1</definedName>
    <definedName name="ZGONY_WEDŁUG_WYBRANYCH_PRZYCZYN">'Zgony przyczyny'!$A$1</definedName>
    <definedName name="ZUŻYCIE_WODY_W_GOSPODARSTWACH_DOMOWYCH_W_MIASTACH_NA_1_MIESZKAŃCA">'Zużycie wody'!$A$1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<sst xmlns="http://schemas.openxmlformats.org/spreadsheetml/2006/main" count="608" uniqueCount="273">
  <si>
    <t>SPIS WYKRESÓW</t>
  </si>
  <si>
    <t>LIST OF CHARTS</t>
  </si>
  <si>
    <t>POZNAŃ NA TLE WYBRANYCH MIAST</t>
  </si>
  <si>
    <t>POZNAŃ ON THE BACKGROUND OF THE COUNTRY AND SELECTED CITIES</t>
  </si>
  <si>
    <t>STOPA BEZROBOCIA REJESTROWANEGO</t>
  </si>
  <si>
    <t>REGISTERED UNEMPLOYMENT RATE</t>
  </si>
  <si>
    <t>MIESZKANIA ODDANE DO UŻYTKOWANIA NA 1000 LUDNOŚCI</t>
  </si>
  <si>
    <t>DWELLINGS COMPLETED PER 1000 POPULATION</t>
  </si>
  <si>
    <t>PRZECIĘTNE MIESIĘCZNE WYNAGRODZENIA BRUTTO</t>
  </si>
  <si>
    <t>AVERAGE MONTHLY GROSS WAGES AND SALARIES</t>
  </si>
  <si>
    <t>PODMIOTY GOSPODARKI NARODOWEJ W REJESTRZE REGON NA 10 TYS. LUDNOŚCI</t>
  </si>
  <si>
    <t xml:space="preserve">ENTITIES OF THE NATIONAL ECONOMY IN THE REGON REGISTER PER 10 THOUSAND POPULATION </t>
  </si>
  <si>
    <t xml:space="preserve">LUDNOŚĆ WEDŁUG PŁCI I WIEKU </t>
  </si>
  <si>
    <t>POPULATION BY SEX AND AGE</t>
  </si>
  <si>
    <t xml:space="preserve">PRZYROST NATURALNY, URODZENIA ŻYWE I ZGONY </t>
  </si>
  <si>
    <t xml:space="preserve">NATURAL INCREASE, LIVE BIRTHS AND DEATHS </t>
  </si>
  <si>
    <t>ZGONY WEDŁUG WYBRANYCH PRZYCZYN</t>
  </si>
  <si>
    <t>DEATHS BY SELECTED CAUSES</t>
  </si>
  <si>
    <t xml:space="preserve">PRZECIĘTNA LICZBA LAT DALSZEGO TRWANIA ŻYCIA DLA OSÓB W WIEKU 0 LAT </t>
  </si>
  <si>
    <t>LIFE EXPECTANCY AT 0 AGE</t>
  </si>
  <si>
    <t>SALDO MIGRACJI LUDNOŚCI NA POBYT STAŁY</t>
  </si>
  <si>
    <t>NET MIGRATION OF POPULATION FOR PERMANENT RESIDENCE</t>
  </si>
  <si>
    <t>PRZECIĘTNE ZATRUDNIENIE WEDŁUG SEKCJI</t>
  </si>
  <si>
    <t>AVERAGE PAID EMPLOYMENT BY SECTIONS</t>
  </si>
  <si>
    <t>PRACUJĄCY W GOSPODARCE NARODOWEJ NA 1000 LUDNOŚCI W 2024 R</t>
  </si>
  <si>
    <t>EMPLOYED PERSONS IN THE NATIONAL ECONOMY PER 1000 POPULATION IN 2024</t>
  </si>
  <si>
    <t>BEZROBOTNI ZAREJESTROWANI WEDŁUG WIEKU I POZIOMU WYKSZTAŁCENIA</t>
  </si>
  <si>
    <t>REGISTERED UNEMPLOYED PERSONS BY AGE AND EDUCATIONAL LEVEL</t>
  </si>
  <si>
    <t>PRZECIĘTNE MIESIĘCZNE WYNAGRODZENIE BRUTTO W GOSPODARCE NARODOWEJ W GRUDNIU 2024 R.</t>
  </si>
  <si>
    <t>AVERAGE MONTHLY GROSS WAGES AND SALARIES IN THE NATIONAL ECONOMY IN DECEMBER 2024</t>
  </si>
  <si>
    <t xml:space="preserve">MEDIANA WYNAGRODZEŃ BRUTTO W GOSPODARCE NARODOWEJ W GRUDNIU 2024 R. </t>
  </si>
  <si>
    <t>MEDIAN GROSS WAGES AND SALARIES IN THE NATIONAL ECONOMY IN DECEMBER 2024</t>
  </si>
  <si>
    <t>MIESZKANIA ODDANE DO UŻYTKOWANIA NA 1000 ZAWARTYCH MAŁŻEŃSTW</t>
  </si>
  <si>
    <t>DWELLINGS COMPLETED PER 1000 CONTRACTED MARRIAGES</t>
  </si>
  <si>
    <t xml:space="preserve">ZUŻYCIE WODY W GOSPODARSTWACH DOMOWYCH W MIASTACH NA 1 MIESZKAŃCA </t>
  </si>
  <si>
    <t>CONSUMPTION OF WATER IN HOUSEHOLDS IN CITIES PER CAPITA</t>
  </si>
  <si>
    <t>KORZYSTAJĄCY Z INSTYTUCJI KULTURY NA 1000 LUDNOŚCI</t>
  </si>
  <si>
    <t>CULTURAL PARTICIPATION PER 1000 POPULATION</t>
  </si>
  <si>
    <t>EDUKACJA WEDŁUG SZCZEBLI KSZTAŁCENIA W ROKU SZKOLNYM 2024/25</t>
  </si>
  <si>
    <t xml:space="preserve">EDUCATION BY EDUCATIONAL LEVEL IN THE 2024/25 SCHOOL YEAR </t>
  </si>
  <si>
    <t>STOPIEŃ WYKORZYSTANIA MIEJSC NOCLEGOWYCH</t>
  </si>
  <si>
    <t>OCCUPANCY RATE OF BED PLACES</t>
  </si>
  <si>
    <t>FOREIGN TOURISTS ACCOMMODATED IN TOURIST ACCOMMODATION ESTABLISHMENTS BY SELECTED COUNTRIES OF RESIDENCE.</t>
  </si>
  <si>
    <t>PRODUKCJA SPRZEDANA PRZEMYSŁU NA 1 MIESZKAŃCA (CENY BIEŻĄCE)</t>
  </si>
  <si>
    <t>SOLD PRODUCTION OF INDUSTRY PER CAPITA (CURRENT PRICES) .</t>
  </si>
  <si>
    <t xml:space="preserve">WYPADKI DROGOWE I ICH OFIARY </t>
  </si>
  <si>
    <t>ROAD TRAFFIC ACCIDENTS AND THEIR CASUALTIES</t>
  </si>
  <si>
    <t xml:space="preserve">DOCHODY I WYDATKI BUDŻETU MIASTA WEDŁUG DZIAŁÓW W 2024 R. </t>
  </si>
  <si>
    <t xml:space="preserve">REVENUE AND EXPENDITURE OF CITY BUDGET BY DIVISIONS IN 2024 </t>
  </si>
  <si>
    <t xml:space="preserve">DOCHODY I WYDATKI BUDŻETU MIASTA NA 1 MIESZKAŃCA </t>
  </si>
  <si>
    <t xml:space="preserve">REVENUE AND EXPENDITURE OF CITY BUDGET PER CAPITA </t>
  </si>
  <si>
    <t>PRODUKT KRAJOWY BRUTTO NA 1 MIESZKAŃCA (CENY BIEŻĄCE)</t>
  </si>
  <si>
    <t>GROSS DOMESTIC PRODUCT PER CAPITA (CURRENT PRICES)</t>
  </si>
  <si>
    <t xml:space="preserve">WARTOŚĆ DODANA BRUTTO WEDŁUG RODZAJÓW DZIAŁALNOŚCI (CENY BIEŻĄCE) </t>
  </si>
  <si>
    <t>GROSS VALUE ADDED BY KINDS OF ACTIVITIES (CURRENT PRICES)</t>
  </si>
  <si>
    <t xml:space="preserve">PODMIOTY GOSPODARKI NARODOWEJ W REJESTRZE REGON NA 10 TYS. LUDNOŚCI </t>
  </si>
  <si>
    <t xml:space="preserve">SPÓŁKI HANDLOWE WEDŁUG FORM PRAWNYCH W 2024 R. </t>
  </si>
  <si>
    <t xml:space="preserve">COMMERCIAL COMPANIES BY LEGAL STATUS IN 2024 </t>
  </si>
  <si>
    <t>TURYŚCI ZAGRANICZNI KORZYSTAJĄCY Z BAZY NOCLEGOWEJ TURYSTYKI WEDŁUG WYBRANYCH KRAJÓW ZAMIESZKANIA</t>
  </si>
  <si>
    <t>Powrót/back</t>
  </si>
  <si>
    <t>2023</t>
  </si>
  <si>
    <t>2024</t>
  </si>
  <si>
    <t>POLSKA</t>
  </si>
  <si>
    <t>Stan w dniu 31 grudnia</t>
  </si>
  <si>
    <t>As of 31 December</t>
  </si>
  <si>
    <t>%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</si>
  <si>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</si>
  <si>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zł    </t>
    </r>
    <r>
      <rPr>
        <sz val="9"/>
        <color theme="0" tint="-0.499984740745262"/>
        <rFont val="Arial"/>
        <family val="2"/>
        <charset val="238"/>
      </rPr>
      <t>PLN</t>
    </r>
  </si>
  <si>
    <r>
      <rPr>
        <sz val="9"/>
        <color theme="1"/>
        <rFont val="Arial"/>
        <family val="2"/>
        <charset val="238"/>
      </rPr>
      <t>LATA</t>
    </r>
    <r>
      <rPr>
        <sz val="9"/>
        <color theme="1" tint="0.34998626667073579"/>
        <rFont val="Arial"/>
        <family val="2"/>
        <charset val="238"/>
      </rPr>
      <t xml:space="preserve">
YEARS</t>
    </r>
  </si>
  <si>
    <r>
      <t xml:space="preserve">100 lat i więcej 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</si>
  <si>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LATA
</t>
    </r>
    <r>
      <rPr>
        <sz val="9"/>
        <color theme="0" tint="-0.499984740745262"/>
        <rFont val="Arial"/>
        <family val="2"/>
        <charset val="238"/>
      </rPr>
      <t>YEARS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</si>
  <si>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</si>
  <si>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</si>
  <si>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naturalny
</t>
    </r>
    <r>
      <rPr>
        <sz val="9"/>
        <color theme="0" tint="-0.499984740745262"/>
        <rFont val="Arial"/>
        <family val="2"/>
        <charset val="238"/>
      </rPr>
      <t>Natural increase</t>
    </r>
  </si>
  <si>
    <t>COVID-19</t>
  </si>
  <si>
    <t>.</t>
  </si>
  <si>
    <r>
      <t xml:space="preserve">Nowotwory
</t>
    </r>
    <r>
      <rPr>
        <sz val="9"/>
        <color theme="0" tint="-0.499984740745262"/>
        <rFont val="Arial"/>
        <family val="2"/>
        <charset val="238"/>
      </rPr>
      <t>Neoplasms</t>
    </r>
  </si>
  <si>
    <r>
      <t xml:space="preserve">Choroby układu krążenia
</t>
    </r>
    <r>
      <rPr>
        <sz val="9"/>
        <color theme="0" tint="-0.499984740745262"/>
        <rFont val="Arial"/>
        <family val="2"/>
        <charset val="238"/>
      </rPr>
      <t>Diseases of the circulatory system</t>
    </r>
  </si>
  <si>
    <r>
      <t xml:space="preserve">Choroby układu oddechowego
</t>
    </r>
    <r>
      <rPr>
        <sz val="9"/>
        <color theme="0" tint="-0.499984740745262"/>
        <rFont val="Arial"/>
        <family val="2"/>
        <charset val="238"/>
      </rPr>
      <t>Diseases of the respiratory system</t>
    </r>
    <r>
      <rPr>
        <sz val="9"/>
        <color theme="1"/>
        <rFont val="Arial"/>
        <family val="2"/>
        <charset val="238"/>
      </rPr>
      <t xml:space="preserve">
</t>
    </r>
  </si>
  <si>
    <r>
      <t xml:space="preserve">Choroby układu pokarmowego
</t>
    </r>
    <r>
      <rPr>
        <sz val="9"/>
        <color theme="0" tint="-0.499984740745262"/>
        <rFont val="Arial"/>
        <family val="2"/>
        <charset val="238"/>
      </rPr>
      <t>Diseases of the digestive system</t>
    </r>
  </si>
  <si>
    <r>
      <t xml:space="preserve">Zewnętrzne przyczyny
</t>
    </r>
    <r>
      <rPr>
        <sz val="9"/>
        <color theme="0" tint="-0.499984740745262"/>
        <rFont val="Arial"/>
        <family val="2"/>
        <charset val="238"/>
      </rPr>
      <t>External causes</t>
    </r>
  </si>
  <si>
    <r>
      <t xml:space="preserve">Pozostałe
</t>
    </r>
    <r>
      <rPr>
        <sz val="9"/>
        <color theme="0" tint="-0.499984740745262"/>
        <rFont val="Arial"/>
        <family val="2"/>
        <charset val="238"/>
      </rPr>
      <t>Others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</si>
  <si>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</si>
  <si>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</si>
  <si>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>PRZECIĘTNE MIESIĘCZNE WYNAGRODZENIA BRUTTO</t>
    </r>
    <r>
      <rPr>
        <b/>
        <vertAlign val="superscript"/>
        <sz val="9"/>
        <rFont val="Arial"/>
        <family val="2"/>
        <charset val="238"/>
      </rPr>
      <t>a</t>
    </r>
  </si>
  <si>
    <r>
      <t>AVERAGE MONTHLY GROSS WAGES AND SALARIES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</si>
  <si>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Excluding economic entities employing up to 9 persons, excluding persons employed abroad.</t>
  </si>
  <si>
    <t>a Bez podmiotów gospodarczych o liczbie pracujących do 9 osób; bez zatrudnionych za granicą.</t>
  </si>
  <si>
    <r>
      <t>PODMIOTY GOSPODARKI NARODOWEJ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NA 10 TYS. LUDNOŚCI</t>
    </r>
  </si>
  <si>
    <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PER 10 THOUSAND POPULATION </t>
    </r>
  </si>
  <si>
    <t>a Bez osób prowadzących gospodarstwa indywidualne w rolnictwie.</t>
  </si>
  <si>
    <t>a Excluding persons tending private farms in agriculture.</t>
  </si>
  <si>
    <t>a In 2015, net migration was calculated using data on internal migration for 2015 and data on international migration for 2014.</t>
  </si>
  <si>
    <t>a Dane dotyczą podmiotów gospodarczych, w których liczba pracujących przekracza 9 osób; bez zatrudnionych za granicą.</t>
  </si>
  <si>
    <t>a Data concern economic entities employing more than 9 persons; excluding persons employed abroad.</t>
  </si>
  <si>
    <t>a Według miejsca zamieszkania; bez pracujących za granicą.</t>
  </si>
  <si>
    <t>a By place of residence; without employed persons working abroad.</t>
  </si>
  <si>
    <r>
      <t>NET MIGRATION OF POPULATION FOR PERMANENT RESIDENCE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</si>
  <si>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W 2015 r. do obliczenia salda wykorzystano dane o migracjach wewnętrznych za 2015 r. i migracjach zagranicznych za 2014 r.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</si>
  <si>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</si>
  <si>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 wewnętrznych
</t>
    </r>
    <r>
      <rPr>
        <sz val="9"/>
        <color theme="0" tint="-0.499984740745262"/>
        <rFont val="Arial"/>
        <family val="2"/>
        <charset val="238"/>
      </rPr>
      <t>internal</t>
    </r>
  </si>
  <si>
    <r>
      <t xml:space="preserve">zagranicznych
</t>
    </r>
    <r>
      <rPr>
        <sz val="9"/>
        <color theme="0" tint="-0.499984740745262"/>
        <rFont val="Arial"/>
        <family val="2"/>
        <charset val="238"/>
      </rPr>
      <t>international</t>
    </r>
  </si>
  <si>
    <r>
      <t xml:space="preserve">Saldo migracji    </t>
    </r>
    <r>
      <rPr>
        <sz val="9"/>
        <color theme="0" tint="-0.499984740745262"/>
        <rFont val="Arial"/>
        <family val="2"/>
        <charset val="238"/>
      </rPr>
      <t>Net migration</t>
    </r>
  </si>
  <si>
    <t>Przemysł</t>
  </si>
  <si>
    <t>Budownictwo</t>
  </si>
  <si>
    <r>
      <t>Handel; naprawa pojazdów samochodowych</t>
    </r>
    <r>
      <rPr>
        <i/>
        <vertAlign val="superscript"/>
        <sz val="9"/>
        <color theme="1"/>
        <rFont val="Arial"/>
        <family val="2"/>
        <charset val="238"/>
      </rPr>
      <t>Δ</t>
    </r>
  </si>
  <si>
    <t>Transport i gospodarka magazynowa</t>
  </si>
  <si>
    <t>Informacja i komunikacja</t>
  </si>
  <si>
    <t>Działalność finansowa i ubezpieczeniowa</t>
  </si>
  <si>
    <t>Działalność profesjonalna, naukowa i techniczna</t>
  </si>
  <si>
    <t>Edukacja</t>
  </si>
  <si>
    <t>Opieka zdrowotna i pomoc społeczna</t>
  </si>
  <si>
    <t>Pozostałe sekcje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</si>
  <si>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</si>
  <si>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Industry</t>
  </si>
  <si>
    <t>Construction</t>
  </si>
  <si>
    <r>
      <t>Trade; repair of motor vehicles</t>
    </r>
    <r>
      <rPr>
        <vertAlign val="superscript"/>
        <sz val="9"/>
        <color rgb="FF706F6F"/>
        <rFont val="Arial"/>
        <family val="2"/>
        <charset val="238"/>
      </rPr>
      <t>Δ</t>
    </r>
  </si>
  <si>
    <t>Transportation and storage</t>
  </si>
  <si>
    <t>Information and communication</t>
  </si>
  <si>
    <t>Financial and insurance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</si>
  <si>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</si>
  <si>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</si>
  <si>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</si>
  <si>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</si>
  <si>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Other sections</t>
  </si>
  <si>
    <t>Administracja publiczna i obrona narodowa; 
  obowiązkowe zabezpieczenia społeczne</t>
  </si>
  <si>
    <t>Public administration and defence; compulsory 
  social security</t>
  </si>
  <si>
    <r>
      <t>EMPLOYED PERSONS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NATIONAL ECONOMY PER 1000 POPULATION IN 2024</t>
    </r>
  </si>
  <si>
    <t>Poznań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</si>
  <si>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</si>
  <si>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Województwo wielkopolskie
</t>
    </r>
    <r>
      <rPr>
        <sz val="9"/>
        <color theme="0" tint="-0.499984740745262"/>
        <rFont val="Arial"/>
        <family val="2"/>
        <charset val="238"/>
      </rPr>
      <t>Wielkopolskie Voivodship</t>
    </r>
  </si>
  <si>
    <t>a Od 2020 r. łącznie z wykształceniem branżowym.</t>
  </si>
  <si>
    <t>a Since 2020 including basic sectoral vocational education</t>
  </si>
  <si>
    <t>25–34</t>
  </si>
  <si>
    <t>35–44</t>
  </si>
  <si>
    <t>45–54</t>
  </si>
  <si>
    <r>
      <t xml:space="preserve">24 lata i mniej    </t>
    </r>
    <r>
      <rPr>
        <sz val="9"/>
        <color theme="0" tint="-0.499984740745262"/>
        <rFont val="Arial"/>
        <family val="2"/>
        <charset val="238"/>
      </rPr>
      <t>years and less</t>
    </r>
  </si>
  <si>
    <r>
      <t xml:space="preserve">WIEK    </t>
    </r>
    <r>
      <rPr>
        <sz val="9"/>
        <color theme="0" tint="-0.499984740745262"/>
        <rFont val="Arial"/>
        <family val="2"/>
        <charset val="238"/>
      </rPr>
      <t>AGE</t>
    </r>
  </si>
  <si>
    <r>
      <t xml:space="preserve">POZIOM WYKSZTALCENIA    </t>
    </r>
    <r>
      <rPr>
        <sz val="9"/>
        <color theme="0" tint="-0.499984740745262"/>
        <rFont val="Arial"/>
        <family val="2"/>
        <charset val="238"/>
      </rPr>
      <t>EDUCATIONAL LEVEL</t>
    </r>
  </si>
  <si>
    <r>
      <t>55 lat i więcej</t>
    </r>
    <r>
      <rPr>
        <sz val="9"/>
        <color theme="0" tint="-0.499984740745262"/>
        <rFont val="Arial"/>
        <family val="2"/>
        <charset val="238"/>
      </rPr>
      <t xml:space="preserve">   and more</t>
    </r>
  </si>
  <si>
    <r>
      <t xml:space="preserve">gimnazjalne, podstawowe i niepełne podstawowe
</t>
    </r>
    <r>
      <rPr>
        <sz val="9"/>
        <color theme="0" tint="-0.499984740745262"/>
        <rFont val="Arial"/>
        <family val="2"/>
        <charset val="238"/>
      </rPr>
      <t>lower secondary and below</t>
    </r>
    <r>
      <rPr>
        <sz val="9"/>
        <color theme="1"/>
        <rFont val="Arial"/>
        <family val="2"/>
        <charset val="238"/>
      </rPr>
      <t xml:space="preserve">
</t>
    </r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</si>
  <si>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basic vocational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</si>
  <si>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średnie ogólnokształcące
</t>
    </r>
    <r>
      <rPr>
        <sz val="9"/>
        <color theme="0" tint="-0.499984740745262"/>
        <rFont val="Arial"/>
        <family val="2"/>
        <charset val="238"/>
      </rPr>
      <t>general secondary</t>
    </r>
  </si>
  <si>
    <r>
      <t xml:space="preserve">policealne i średnie zawodowe
</t>
    </r>
    <r>
      <rPr>
        <sz val="9"/>
        <color theme="0" tint="-0.499984740745262"/>
        <rFont val="Arial"/>
        <family val="2"/>
        <charset val="238"/>
      </rPr>
      <t>post-secondary and vocational secondary</t>
    </r>
  </si>
  <si>
    <r>
      <t xml:space="preserve">wyższe    </t>
    </r>
    <r>
      <rPr>
        <sz val="9"/>
        <color theme="0" tint="-0.499984740745262"/>
        <rFont val="Arial"/>
        <family val="2"/>
        <charset val="238"/>
      </rPr>
      <t>tertiary</t>
    </r>
  </si>
  <si>
    <r>
      <t>SALDO MIGRACJI LUDNOŚCI NA POBYT STAŁY</t>
    </r>
    <r>
      <rPr>
        <b/>
        <vertAlign val="superscript"/>
        <sz val="9"/>
        <rFont val="Arial"/>
        <family val="2"/>
        <charset val="238"/>
      </rPr>
      <t>a</t>
    </r>
  </si>
  <si>
    <r>
      <t>PRZECIĘTNE ZATRUDNIENIE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</si>
  <si>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AVERAGE PAID EMPLOYMENT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SECTIONS</t>
    </r>
  </si>
  <si>
    <r>
      <t>PRACUJĄCY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GOSPODARCE NARODOWEJ NA 1000 LUDNOŚCI W 2024 R</t>
    </r>
  </si>
  <si>
    <r>
      <t xml:space="preserve">Polska    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</si>
  <si>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Stopa bezrobocia rejestrowanego w %
</t>
    </r>
    <r>
      <rPr>
        <sz val="9"/>
        <color theme="0" tint="-0.499984740745262"/>
        <rFont val="Arial"/>
        <family val="2"/>
        <charset val="238"/>
      </rPr>
      <t>Registered unemployment rent in %</t>
    </r>
  </si>
  <si>
    <r>
      <t xml:space="preserve">województwo wielkopolskie
</t>
    </r>
    <r>
      <rPr>
        <sz val="9"/>
        <color theme="0" tint="-0.499984740745262"/>
        <rFont val="Arial"/>
        <family val="2"/>
        <charset val="238"/>
      </rPr>
      <t>wielkopolskie Voivodship</t>
    </r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</si>
  <si>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</si>
  <si>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Men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</si>
  <si>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Women</t>
    </r>
  </si>
  <si>
    <r>
      <t xml:space="preserve">w zł    </t>
    </r>
    <r>
      <rPr>
        <sz val="9"/>
        <color theme="0" tint="-0.499984740745262"/>
        <rFont val="Arial"/>
        <family val="2"/>
        <charset val="238"/>
      </rPr>
      <t>in PLN</t>
    </r>
  </si>
  <si>
    <t>a Według miejsca zamieszkania.</t>
  </si>
  <si>
    <t>a By place of residence</t>
  </si>
  <si>
    <r>
      <t>PRZECIĘTNE MIESIĘCZNE WYNAGRODZENIE BRUTTO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GOSPODARCE NARODOWEJ W GRUDNIU 2024 R.</t>
    </r>
  </si>
  <si>
    <r>
      <t>AVERAGE MONTHLY GROSS WAGES AND SALARIES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NATIONAL ECONOMY IN DECEMBER 2024</t>
    </r>
  </si>
  <si>
    <r>
      <t>MEDIANA WYNAGRODZEŃ BRUTTO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GOSPODARCE NARODOWEJ W GRUDNIU 2024 R. </t>
    </r>
  </si>
  <si>
    <r>
      <t>MEDIAN GROSS WAGES AND SALARIES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NATIONAL ECONOMY IN DECEMBER 2024</t>
    </r>
  </si>
  <si>
    <r>
      <t xml:space="preserve">Mieszkania oddane do użytkowania na 1000 ludności
</t>
    </r>
    <r>
      <rPr>
        <sz val="9"/>
        <color theme="0" tint="-0.499984740745262"/>
        <rFont val="Arial"/>
        <family val="2"/>
        <charset val="238"/>
      </rPr>
      <t>Dwellings completed per 1000 population</t>
    </r>
  </si>
  <si>
    <r>
      <t xml:space="preserve">Mieszkania oddane do użytkowania na 1000 zawartych małżeństw
</t>
    </r>
    <r>
      <rPr>
        <sz val="9"/>
        <color theme="0" tint="-0.499984740745262"/>
        <rFont val="Arial"/>
        <family val="2"/>
        <charset val="238"/>
      </rPr>
      <t>Dwellings completed per 1000 contracted marriages</t>
    </r>
  </si>
  <si>
    <r>
      <t xml:space="preserve">Czytelnicy bibliotek publicznych
</t>
    </r>
    <r>
      <rPr>
        <sz val="9"/>
        <color theme="0" tint="-0.499984740745262"/>
        <rFont val="Arial"/>
        <family val="2"/>
        <charset val="238"/>
      </rPr>
      <t>Public library users</t>
    </r>
    <r>
      <rPr>
        <sz val="9"/>
        <color theme="1"/>
        <rFont val="Arial"/>
        <family val="2"/>
        <charset val="238"/>
      </rPr>
      <t xml:space="preserve">
</t>
    </r>
  </si>
  <si>
    <r>
      <t xml:space="preserve">na 1000 ludności   </t>
    </r>
    <r>
      <rPr>
        <sz val="9"/>
        <color theme="0" tint="-0.499984740745262"/>
        <rFont val="Arial"/>
        <family val="2"/>
        <charset val="238"/>
      </rPr>
      <t xml:space="preserve"> per 1000 population</t>
    </r>
  </si>
  <si>
    <r>
      <t xml:space="preserve">Zwiedzający muzea i oddziały
</t>
    </r>
    <r>
      <rPr>
        <sz val="9"/>
        <color theme="0" tint="-0.499984740745262"/>
        <rFont val="Arial"/>
        <family val="2"/>
        <charset val="238"/>
      </rPr>
      <t>Museums and branches visitors</t>
    </r>
  </si>
  <si>
    <r>
      <t xml:space="preserve">Widzowie i słuchacze w teatrach i instytucjach muzycznych
</t>
    </r>
    <r>
      <rPr>
        <sz val="9"/>
        <color theme="0" tint="-0.499984740745262"/>
        <rFont val="Arial"/>
        <family val="2"/>
        <charset val="238"/>
      </rPr>
      <t>Audience in theatres and music institutions</t>
    </r>
  </si>
  <si>
    <t>WYSZCZEGÓLNIENIE</t>
  </si>
  <si>
    <t>SPECIFICATION</t>
  </si>
  <si>
    <r>
      <t>EDUKACJA WEDŁUG SZCZEBLI KSZTAŁCENIA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ROKU SZKOLNYM 2024/25</t>
    </r>
  </si>
  <si>
    <r>
      <t>EDUCATION BY EDUCATIONAL LEVEL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2024/25 SCHOOL YEAR </t>
    </r>
  </si>
  <si>
    <r>
      <t>Zużycie wody w gospodarstwach domowych w miastach na 1 mieszkańca w m</t>
    </r>
    <r>
      <rPr>
        <vertAlign val="superscript"/>
        <sz val="9"/>
        <color theme="1"/>
        <rFont val="Arial"/>
        <family val="2"/>
        <charset val="238"/>
      </rPr>
      <t xml:space="preserve">3
</t>
    </r>
    <r>
      <rPr>
        <sz val="9"/>
        <color theme="0" tint="-0.499984740745262"/>
        <rFont val="Arial"/>
        <family val="2"/>
        <charset val="238"/>
      </rPr>
      <t>Consumption of water in households in cities per capita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</si>
  <si>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Liczba placówek
</t>
    </r>
    <r>
      <rPr>
        <sz val="9"/>
        <color theme="0" tint="-0.499984740745262"/>
        <rFont val="Arial"/>
        <family val="2"/>
        <charset val="238"/>
      </rPr>
      <t>Number of establishments</t>
    </r>
  </si>
  <si>
    <r>
      <t xml:space="preserve">Dzieci, uczniowie, studenci
</t>
    </r>
    <r>
      <rPr>
        <sz val="9"/>
        <color theme="0" tint="-0.499984740745262"/>
        <rFont val="Arial"/>
        <family val="2"/>
        <charset val="238"/>
      </rPr>
      <t>Children, pupils, students</t>
    </r>
  </si>
  <si>
    <r>
      <t xml:space="preserve">Absolwenci
</t>
    </r>
    <r>
      <rPr>
        <sz val="9"/>
        <color theme="0" tint="-0.499984740745262"/>
        <rFont val="Arial"/>
        <family val="2"/>
        <charset val="238"/>
      </rPr>
      <t>Graduates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</si>
  <si>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d</t>
    </r>
  </si>
  <si>
    <r>
      <t>Pre-primary education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</si>
  <si>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Uczelnie</t>
    </r>
    <r>
      <rPr>
        <vertAlign val="superscript"/>
        <sz val="9"/>
        <color theme="1"/>
        <rFont val="Arial"/>
        <family val="2"/>
        <charset val="238"/>
      </rPr>
      <t>b</t>
    </r>
  </si>
  <si>
    <r>
      <t>Higher education institutions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</si>
  <si>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Szkoły policealne</t>
  </si>
  <si>
    <r>
      <t>Ogólnokształcące szkoły artystyczne</t>
    </r>
    <r>
      <rPr>
        <vertAlign val="superscript"/>
        <sz val="9"/>
        <color theme="1"/>
        <rFont val="Arial"/>
        <family val="2"/>
        <charset val="238"/>
      </rPr>
      <t>c</t>
    </r>
  </si>
  <si>
    <t>Licea ogólnokształcące</t>
  </si>
  <si>
    <t>Branżowe szkoły II stopnia</t>
  </si>
  <si>
    <t xml:space="preserve">Szkoły specjalne przysposabiające do pracy </t>
  </si>
  <si>
    <t>Szkoły podstawowe</t>
  </si>
  <si>
    <t>Post-secondary schools</t>
  </si>
  <si>
    <r>
      <t>General art schools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</si>
  <si>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General secondary schools</t>
  </si>
  <si>
    <t>Stage II sectoral vocational schools</t>
  </si>
  <si>
    <t xml:space="preserve">Special job-training schools </t>
  </si>
  <si>
    <t>Primary schools</t>
  </si>
  <si>
    <t>Technika dla młodzieży</t>
  </si>
  <si>
    <t>Technical secondary schools for youth</t>
  </si>
  <si>
    <t>Branżowe szkoły I stopnia dla młodzieży</t>
  </si>
  <si>
    <t>Stage I sectoral vocational schools for youth</t>
  </si>
  <si>
    <t>a Łącznie ze szkolnictwem specjalnym i dla dorosłych. Stan na początku roku szkolnego, absolwenci z roku szkolnego 2023/24. b Studenci – stan w dniu 31 grudnia 2024 r.; absolwenci – osoby, które uzyskały dyplom ukończenia studiów w okresie od 1 stycznia do 31 grudnia 2024 r. c Dające uprawnienia zawodowe. d Obejmuje przedszkola, oddziały przedszkolne przy szkołach podstawowych i punkty przedszkolne.</t>
  </si>
  <si>
    <t>a Including special and for adults education. As of beginning of the school year, graduates from 2023/24 school year. b Students – as of 31 December 2024; graduates – persons who obtained higher education diplomas between 1 January and 31 December 2024. c Leading to professional certification. d Includes nursery schools, pre-primary sections of primary schools and pre-primary points.</t>
  </si>
  <si>
    <r>
      <t>STOPIEŃ WYKORZYSTANIA MIEJSC NOCLEGOWYCH</t>
    </r>
    <r>
      <rPr>
        <b/>
        <vertAlign val="superscript"/>
        <sz val="9"/>
        <rFont val="Arial"/>
        <family val="2"/>
        <charset val="238"/>
      </rPr>
      <t>a</t>
    </r>
  </si>
  <si>
    <r>
      <t>OCCUPANCY RATE OF BED PLACES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</si>
  <si>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Dotyczy obiektów posiadających 10 lub więcej miejsc noclegowych.</t>
  </si>
  <si>
    <t>a Concerns establishments with 10 or more bed places.</t>
  </si>
  <si>
    <r>
      <t xml:space="preserve">Stopień wykorzystania miejsc noclegowych w %
</t>
    </r>
    <r>
      <rPr>
        <sz val="9"/>
        <color theme="0" tint="-0.499984740745262"/>
        <rFont val="Arial"/>
        <family val="2"/>
        <charset val="238"/>
      </rPr>
      <t>Occupancy rate of bed places in %</t>
    </r>
  </si>
  <si>
    <r>
      <t xml:space="preserve">KRAJE
</t>
    </r>
    <r>
      <rPr>
        <sz val="9"/>
        <color theme="0" tint="-0.499984740745262"/>
        <rFont val="Arial"/>
        <family val="2"/>
        <charset val="238"/>
      </rPr>
      <t>COUNTRIES</t>
    </r>
  </si>
  <si>
    <r>
      <t xml:space="preserve">Niemcy  </t>
    </r>
    <r>
      <rPr>
        <sz val="9"/>
        <color theme="0" tint="-0.499984740745262"/>
        <rFont val="Arial"/>
        <family val="2"/>
        <charset val="238"/>
      </rPr>
      <t xml:space="preserve">  Germany</t>
    </r>
  </si>
  <si>
    <r>
      <t xml:space="preserve">Wielka Brytania    </t>
    </r>
    <r>
      <rPr>
        <sz val="9"/>
        <color theme="0" tint="-0.499984740745262"/>
        <rFont val="Arial"/>
        <family val="2"/>
        <charset val="238"/>
      </rPr>
      <t>United Kingdom</t>
    </r>
  </si>
  <si>
    <r>
      <t xml:space="preserve">Stany Zjednoczone   </t>
    </r>
    <r>
      <rPr>
        <sz val="9"/>
        <color theme="0" tint="-0.499984740745262"/>
        <rFont val="Arial"/>
        <family val="2"/>
        <charset val="238"/>
      </rPr>
      <t xml:space="preserve"> United States</t>
    </r>
  </si>
  <si>
    <r>
      <t xml:space="preserve">Ukraina   </t>
    </r>
    <r>
      <rPr>
        <sz val="9"/>
        <color theme="0" tint="-0.499984740745262"/>
        <rFont val="Arial"/>
        <family val="2"/>
        <charset val="238"/>
      </rPr>
      <t xml:space="preserve"> Ukraine</t>
    </r>
  </si>
  <si>
    <r>
      <t xml:space="preserve">Hiszpania   </t>
    </r>
    <r>
      <rPr>
        <sz val="9"/>
        <color theme="0" tint="-0.499984740745262"/>
        <rFont val="Arial"/>
        <family val="2"/>
        <charset val="238"/>
      </rPr>
      <t xml:space="preserve"> Spain</t>
    </r>
  </si>
  <si>
    <r>
      <t xml:space="preserve">Holandia    </t>
    </r>
    <r>
      <rPr>
        <sz val="9"/>
        <color theme="0" tint="-0.499984740745262"/>
        <rFont val="Arial"/>
        <family val="2"/>
        <charset val="238"/>
      </rPr>
      <t>Netherlands</t>
    </r>
  </si>
  <si>
    <r>
      <t xml:space="preserve">Czechy   </t>
    </r>
    <r>
      <rPr>
        <sz val="9"/>
        <color theme="0" tint="-0.499984740745262"/>
        <rFont val="Arial"/>
        <family val="2"/>
        <charset val="238"/>
      </rPr>
      <t xml:space="preserve"> Czechia</t>
    </r>
  </si>
  <si>
    <r>
      <t xml:space="preserve">Włochy   </t>
    </r>
    <r>
      <rPr>
        <sz val="9"/>
        <color theme="0" tint="-0.499984740745262"/>
        <rFont val="Arial"/>
        <family val="2"/>
        <charset val="238"/>
      </rPr>
      <t xml:space="preserve"> Italy</t>
    </r>
  </si>
  <si>
    <r>
      <t xml:space="preserve">Francja   </t>
    </r>
    <r>
      <rPr>
        <sz val="9"/>
        <color theme="0" tint="-0.499984740745262"/>
        <rFont val="Arial"/>
        <family val="2"/>
        <charset val="238"/>
      </rPr>
      <t xml:space="preserve"> France</t>
    </r>
  </si>
  <si>
    <r>
      <t xml:space="preserve">Dania   </t>
    </r>
    <r>
      <rPr>
        <sz val="9"/>
        <color theme="0" tint="-0.499984740745262"/>
        <rFont val="Arial"/>
        <family val="2"/>
        <charset val="238"/>
      </rPr>
      <t xml:space="preserve"> Denmark</t>
    </r>
  </si>
  <si>
    <r>
      <t>TURYŚCI ZAGRANICZNI KORZYSTAJĄCY Z BAZY NOCLEGOWEJ TURYSTYKI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WYBRANYCH KRAJÓW ZAMIESZKANIA</t>
    </r>
  </si>
  <si>
    <r>
      <t>FOREIGN TOURISTS ACCOMMODATED IN 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SELECTED COUNTRIES OF RESIDENCE.</t>
    </r>
  </si>
  <si>
    <r>
      <t>PRODUKCJA SPRZEDANA PRZEMYSŁU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1 MIESZKAŃCA (CENY BIEŻĄCE)</t>
    </r>
  </si>
  <si>
    <r>
      <t>SOLD PRODUCTION OF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PER CAPITA (CURRENT PRICES) </t>
    </r>
  </si>
  <si>
    <t>a Dane dotyczą podmiotów gospodarczych, w których liczba pracujących przekracza 9 osób.</t>
  </si>
  <si>
    <t>a Data concern economic entities employing more than 9 persons.</t>
  </si>
  <si>
    <r>
      <t xml:space="preserve">Produkcja sprzedana przemysłu na 1 mieszkańca (ceny bieżące) w zł
</t>
    </r>
    <r>
      <rPr>
        <sz val="9"/>
        <color theme="0" tint="-0.499984740745262"/>
        <rFont val="Arial"/>
        <family val="2"/>
        <charset val="238"/>
      </rPr>
      <t>Sold production of industry per capita (current prices) in PLN</t>
    </r>
  </si>
  <si>
    <r>
      <t xml:space="preserve">Wypadki na 100 tys. ludności
</t>
    </r>
    <r>
      <rPr>
        <sz val="9"/>
        <color theme="0" tint="-0.499984740745262"/>
        <rFont val="Arial"/>
        <family val="2"/>
        <charset val="238"/>
      </rPr>
      <t>Accidents per 100 thousand population</t>
    </r>
  </si>
  <si>
    <r>
      <t xml:space="preserve">Ofiary śmiertelne na 100 wypadków
</t>
    </r>
    <r>
      <rPr>
        <sz val="9"/>
        <color theme="0" tint="-0.499984740745262"/>
        <rFont val="Arial"/>
        <family val="2"/>
        <charset val="238"/>
      </rPr>
      <t>Fatalities per 100 accidents</t>
    </r>
  </si>
  <si>
    <r>
      <t xml:space="preserve">w %  </t>
    </r>
    <r>
      <rPr>
        <sz val="9"/>
        <color theme="0" tint="-0.499984740745262"/>
        <rFont val="Arial"/>
        <family val="2"/>
        <charset val="238"/>
      </rPr>
      <t xml:space="preserve">  in %</t>
    </r>
  </si>
  <si>
    <r>
      <t xml:space="preserve">Dochody budżetu miasta
</t>
    </r>
    <r>
      <rPr>
        <sz val="9"/>
        <color theme="0" tint="-0.499984740745262"/>
        <rFont val="Arial"/>
        <family val="2"/>
        <charset val="238"/>
      </rPr>
      <t>Revenue of city budget</t>
    </r>
  </si>
  <si>
    <r>
      <t xml:space="preserve">Wydatki budżetu miasta
</t>
    </r>
    <r>
      <rPr>
        <sz val="9"/>
        <color theme="0" tint="-0.499984740745262"/>
        <rFont val="Arial"/>
        <family val="2"/>
        <charset val="238"/>
      </rPr>
      <t>Expenditure of city budget</t>
    </r>
  </si>
  <si>
    <r>
      <rPr>
        <sz val="9"/>
        <rFont val="Arial"/>
        <family val="2"/>
        <charset val="238"/>
      </rPr>
      <t>Transport i łączność</t>
    </r>
    <r>
      <rPr>
        <sz val="9"/>
        <color theme="0" tint="-0.499984740745262"/>
        <rFont val="Arial"/>
        <family val="2"/>
        <charset val="238"/>
      </rPr>
      <t xml:space="preserve">
Transport and communication</t>
    </r>
  </si>
  <si>
    <r>
      <t xml:space="preserve">Gospodarka mieszkaniowa
</t>
    </r>
    <r>
      <rPr>
        <sz val="9"/>
        <color theme="0" tint="-0.499984740745262"/>
        <rFont val="Arial"/>
        <family val="2"/>
        <charset val="238"/>
      </rPr>
      <t>Dwelling economy</t>
    </r>
  </si>
  <si>
    <r>
      <t xml:space="preserve">Działalność usługowa
</t>
    </r>
    <r>
      <rPr>
        <sz val="9"/>
        <color theme="0" tint="-0.499984740745262"/>
        <rFont val="Arial"/>
        <family val="2"/>
        <charset val="238"/>
      </rPr>
      <t>Service activity</t>
    </r>
  </si>
  <si>
    <r>
      <rPr>
        <sz val="9"/>
        <rFont val="Arial"/>
        <family val="2"/>
        <charset val="238"/>
      </rPr>
      <t>Administracja publiczna</t>
    </r>
    <r>
      <rPr>
        <sz val="9"/>
        <color theme="0" tint="-0.499984740745262"/>
        <rFont val="Arial"/>
        <family val="2"/>
        <charset val="238"/>
      </rPr>
      <t xml:space="preserve">
Public administration</t>
    </r>
  </si>
  <si>
    <r>
      <t xml:space="preserve">Bezpieczeństwo publiczne
i ochrona przeciwpożarowa
</t>
    </r>
    <r>
      <rPr>
        <sz val="9"/>
        <color theme="0" tint="-0.499984740745262"/>
        <rFont val="Arial"/>
        <family val="2"/>
        <charset val="238"/>
      </rPr>
      <t>Public safety and fire care</t>
    </r>
  </si>
  <si>
    <r>
      <t xml:space="preserve">Różne rozliczenia
</t>
    </r>
    <r>
      <rPr>
        <sz val="9"/>
        <color theme="0" tint="-0.499984740745262"/>
        <rFont val="Arial"/>
        <family val="2"/>
        <charset val="238"/>
      </rPr>
      <t>Various settlements</t>
    </r>
  </si>
  <si>
    <r>
      <t xml:space="preserve">Oświata i wychowanie
</t>
    </r>
    <r>
      <rPr>
        <sz val="9"/>
        <color theme="0" tint="-0.499984740745262"/>
        <rFont val="Arial"/>
        <family val="2"/>
        <charset val="238"/>
      </rPr>
      <t>Education</t>
    </r>
  </si>
  <si>
    <r>
      <t xml:space="preserve">Pomoc społeczna
</t>
    </r>
    <r>
      <rPr>
        <sz val="9"/>
        <color theme="0" tint="-0.499984740745262"/>
        <rFont val="Arial"/>
        <family val="2"/>
        <charset val="238"/>
      </rPr>
      <t>Social assistance</t>
    </r>
  </si>
  <si>
    <r>
      <t xml:space="preserve">Rodzina
</t>
    </r>
    <r>
      <rPr>
        <sz val="9"/>
        <color theme="0" tint="-0.499984740745262"/>
        <rFont val="Arial"/>
        <family val="2"/>
        <charset val="238"/>
      </rPr>
      <t>Family</t>
    </r>
  </si>
  <si>
    <t>Bydgoszcz</t>
  </si>
  <si>
    <t>Gdańsk</t>
  </si>
  <si>
    <t>Katowice</t>
  </si>
  <si>
    <t>Kraków</t>
  </si>
  <si>
    <t>Lublin</t>
  </si>
  <si>
    <t xml:space="preserve"> Łódź</t>
  </si>
  <si>
    <t>Szczecin</t>
  </si>
  <si>
    <t>Warszawa</t>
  </si>
  <si>
    <t>Wrocław</t>
  </si>
  <si>
    <r>
      <t xml:space="preserve">Kultura i ochrona dziedzictwa narodowego
</t>
    </r>
    <r>
      <rPr>
        <sz val="9"/>
        <color theme="0" tint="-0.499984740745262"/>
        <rFont val="Arial"/>
        <family val="2"/>
        <charset val="238"/>
      </rPr>
      <t>Culture and national heritage</t>
    </r>
  </si>
  <si>
    <r>
      <t xml:space="preserve">Gospodarka komunalna i ochrona środowiska
</t>
    </r>
    <r>
      <rPr>
        <sz val="9"/>
        <color theme="0" tint="-0.499984740745262"/>
        <rFont val="Arial"/>
        <family val="2"/>
        <charset val="238"/>
      </rPr>
      <t>Municipal economy and environmental protection</t>
    </r>
  </si>
  <si>
    <r>
      <t xml:space="preserve">Dochody od osób prawnych i od osób fizycznych
</t>
    </r>
    <r>
      <rPr>
        <sz val="9"/>
        <color theme="0" tint="-0.499984740745262"/>
        <rFont val="Arial"/>
        <family val="2"/>
        <charset val="238"/>
      </rPr>
      <t>Income taxes from legal persons and natural persons</t>
    </r>
  </si>
  <si>
    <r>
      <t xml:space="preserve">Pozostałe działy
</t>
    </r>
    <r>
      <rPr>
        <sz val="9"/>
        <color theme="0" tint="-0.499984740745262"/>
        <rFont val="Arial"/>
        <family val="2"/>
        <charset val="238"/>
      </rPr>
      <t>Others divisions</t>
    </r>
  </si>
  <si>
    <t>–</t>
  </si>
  <si>
    <r>
      <rPr>
        <sz val="9"/>
        <rFont val="Arial"/>
        <family val="2"/>
        <charset val="238"/>
      </rPr>
      <t xml:space="preserve">Mężczyźni </t>
    </r>
    <r>
      <rPr>
        <sz val="9"/>
        <color theme="1" tint="0.34998626667073579"/>
        <rFont val="Arial"/>
        <family val="2"/>
        <charset val="238"/>
      </rPr>
      <t xml:space="preserve">
Males</t>
    </r>
  </si>
  <si>
    <r>
      <rPr>
        <sz val="9"/>
        <rFont val="Arial"/>
        <family val="2"/>
        <charset val="238"/>
      </rPr>
      <t>Kobiety</t>
    </r>
    <r>
      <rPr>
        <sz val="9"/>
        <color theme="1" tint="0.34998626667073579"/>
        <rFont val="Arial"/>
        <family val="2"/>
        <charset val="238"/>
      </rPr>
      <t xml:space="preserve">
Females</t>
    </r>
  </si>
  <si>
    <r>
      <rPr>
        <sz val="9"/>
        <rFont val="Arial"/>
        <family val="2"/>
        <charset val="238"/>
      </rPr>
      <t>Nadwyżka liczby 
mężczyz nad 
liczbą kobiet</t>
    </r>
    <r>
      <rPr>
        <sz val="9"/>
        <color theme="1" tint="0.34998626667073579"/>
        <rFont val="Arial"/>
        <family val="2"/>
        <charset val="238"/>
      </rPr>
      <t xml:space="preserve">
Excess of males 
over females</t>
    </r>
  </si>
  <si>
    <r>
      <rPr>
        <sz val="9"/>
        <rFont val="Arial"/>
        <family val="2"/>
        <charset val="238"/>
      </rPr>
      <t>Nadwyżka liczby 
kobiet nad 
liczbą mężczyzn</t>
    </r>
    <r>
      <rPr>
        <sz val="9"/>
        <color theme="1" tint="0.34998626667073579"/>
        <rFont val="Arial"/>
        <family val="2"/>
        <charset val="238"/>
      </rPr>
      <t xml:space="preserve">
Excess of females 
over males</t>
    </r>
  </si>
  <si>
    <r>
      <t xml:space="preserve">na 1 mieszkańca w zł
</t>
    </r>
    <r>
      <rPr>
        <sz val="9"/>
        <color theme="0" tint="-0.499984740745262"/>
        <rFont val="Arial"/>
        <family val="2"/>
        <charset val="238"/>
      </rPr>
      <t>per capita in PLN</t>
    </r>
  </si>
  <si>
    <r>
      <t xml:space="preserve">Produkt krajowy brutto na 1 mieszkańca (ceny bieżące) w zł
</t>
    </r>
    <r>
      <rPr>
        <sz val="9"/>
        <color theme="0" tint="-0.499984740745262"/>
        <rFont val="Arial"/>
        <family val="2"/>
        <charset val="238"/>
      </rPr>
      <t>Gross domestic product per capita (current prices) in PLN</t>
    </r>
  </si>
  <si>
    <r>
      <t xml:space="preserve">w tym przetwórstwo przemysłowe
</t>
    </r>
    <r>
      <rPr>
        <sz val="9"/>
        <color theme="0" tint="-0.499984740745262"/>
        <rFont val="Arial"/>
        <family val="2"/>
        <charset val="238"/>
      </rPr>
      <t>of which manufacturing</t>
    </r>
  </si>
  <si>
    <r>
      <t xml:space="preserve">Rolnictwo, leśnictwo, łowiectwo i rybactwo
</t>
    </r>
    <r>
      <rPr>
        <sz val="9"/>
        <color theme="0" tint="-0.499984740745262"/>
        <rFont val="Arial"/>
        <family val="2"/>
        <charset val="238"/>
      </rPr>
      <t>Agriculture, forestry and fishing</t>
    </r>
  </si>
  <si>
    <r>
      <t xml:space="preserve">Przemysł
</t>
    </r>
    <r>
      <rPr>
        <sz val="9"/>
        <color theme="0" tint="-0.499984740745262"/>
        <rFont val="Arial"/>
        <family val="2"/>
        <charset val="238"/>
      </rPr>
      <t>Industry</t>
    </r>
  </si>
  <si>
    <r>
      <t xml:space="preserve">Budownictwo
</t>
    </r>
    <r>
      <rPr>
        <sz val="9"/>
        <color theme="0" tint="-0.499984740745262"/>
        <rFont val="Arial"/>
        <family val="2"/>
        <charset val="238"/>
      </rPr>
      <t>Construction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</si>
  <si>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; transport i gospodarka magazynowa; 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; informacja i komunikacja
</t>
    </r>
    <r>
      <rPr>
        <sz val="9"/>
        <color theme="0" tint="-0.499984740745262"/>
        <rFont val="Arial"/>
        <family val="2"/>
        <charset val="238"/>
      </rP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information and communication</t>
    </r>
  </si>
  <si>
    <r>
      <t>Działalność finansowa i ubezpieczeniowa; 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
</t>
    </r>
    <r>
      <rPr>
        <sz val="9"/>
        <color theme="0" tint="-0.499984740745262"/>
        <rFont val="Arial"/>
        <family val="2"/>
        <charset val="238"/>
      </rPr>
      <t>Financial and insurance activities; real estate activities</t>
    </r>
  </si>
  <si>
    <r>
      <t xml:space="preserve">Pozostałe usługi
</t>
    </r>
    <r>
      <rPr>
        <sz val="9"/>
        <color theme="0" tint="-0.499984740745262"/>
        <rFont val="Arial"/>
        <family val="2"/>
        <charset val="238"/>
      </rPr>
      <t>Other services</t>
    </r>
  </si>
  <si>
    <r>
      <t>PODMIOTY GOSPODARKI NARODOWEJ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NA 10 TYS. LUDNOŚCI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</si>
  <si>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rejestrze regon na 10 tys. ludności 
</t>
    </r>
    <r>
      <rPr>
        <sz val="9"/>
        <color theme="0" tint="-0.499984740745262"/>
        <rFont val="Arial"/>
        <family val="2"/>
        <charset val="238"/>
      </rP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per 10 thousand population </t>
    </r>
  </si>
  <si>
    <r>
      <t xml:space="preserve">Spółki kapitałowe
</t>
    </r>
    <r>
      <rPr>
        <sz val="9"/>
        <color theme="0" tint="-0.499984740745262"/>
        <rFont val="Arial"/>
        <family val="2"/>
        <charset val="238"/>
      </rPr>
      <t>Capital companies</t>
    </r>
  </si>
  <si>
    <r>
      <t xml:space="preserve">Spółki akcyjne
</t>
    </r>
    <r>
      <rPr>
        <sz val="9"/>
        <color theme="0" tint="-0.499984740745262"/>
        <rFont val="Arial"/>
        <family val="2"/>
        <charset val="238"/>
      </rPr>
      <t>Join stock companies</t>
    </r>
  </si>
  <si>
    <r>
      <t xml:space="preserve">Spółki z o.o.
</t>
    </r>
    <r>
      <rPr>
        <sz val="9"/>
        <color theme="0" tint="-0.499984740745262"/>
        <rFont val="Arial"/>
        <family val="2"/>
        <charset val="238"/>
      </rPr>
      <t>Limited liability comapnies</t>
    </r>
  </si>
  <si>
    <r>
      <t xml:space="preserve">Spółki osobowe
</t>
    </r>
    <r>
      <rPr>
        <sz val="9"/>
        <color theme="0" tint="-0.499984740745262"/>
        <rFont val="Arial"/>
        <family val="2"/>
        <charset val="238"/>
      </rPr>
      <t>Personal companies</t>
    </r>
  </si>
  <si>
    <r>
      <t xml:space="preserve">Spółki jawne
</t>
    </r>
    <r>
      <rPr>
        <sz val="9"/>
        <color theme="0" tint="-0.499984740745262"/>
        <rFont val="Arial"/>
        <family val="2"/>
        <charset val="238"/>
      </rPr>
      <t>Unlimited partnerships companies</t>
    </r>
  </si>
  <si>
    <r>
      <t xml:space="preserve">Spółki komandytowe
</t>
    </r>
    <r>
      <rPr>
        <sz val="9"/>
        <color theme="0" tint="-0.499984740745262"/>
        <rFont val="Arial"/>
        <family val="2"/>
        <charset val="238"/>
      </rPr>
      <t>Limited partnerships comapnies</t>
    </r>
  </si>
  <si>
    <r>
      <t xml:space="preserve">Spółki partnerskie
</t>
    </r>
    <r>
      <rPr>
        <sz val="9"/>
        <color theme="0" tint="-0.499984740745262"/>
        <rFont val="Arial"/>
        <family val="2"/>
        <charset val="238"/>
      </rPr>
      <t>Professional partner ships companies</t>
    </r>
  </si>
  <si>
    <r>
      <t xml:space="preserve">Spółki komandytowo-akcyjne
</t>
    </r>
    <r>
      <rPr>
        <sz val="9"/>
        <color theme="0" tint="-0.499984740745262"/>
        <rFont val="Arial"/>
        <family val="2"/>
        <charset val="238"/>
      </rPr>
      <t>Joint stock-limited partnerships companies</t>
    </r>
  </si>
  <si>
    <r>
      <t xml:space="preserve">Spółki handlowe według form prawnych w %
</t>
    </r>
    <r>
      <rPr>
        <sz val="9"/>
        <color theme="0" tint="-0.499984740745262"/>
        <rFont val="Arial"/>
        <family val="2"/>
        <charset val="238"/>
      </rPr>
      <t>Commercial companies by legal status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</si>
</sst>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#,##0.0"/>
  </numFmts>
  <fonts count="2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rgb="FF1D1D1B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vertAlign val="superscript"/>
      <sz val="9"/>
      <color rgb="FF706F6F"/>
      <name val="Arial"/>
      <family val="2"/>
      <charset val="238"/>
    </font>
    <font>
      <u/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8" fillId="0" borderId="0"/>
    <xf numFmtId="164" fontId="9" fillId="0" borderId="0"/>
    <xf numFmtId="0" fontId="22" fillId="0" borderId="0"/>
    <xf numFmtId="0" fontId="22" fillId="0" borderId="0"/>
    <xf numFmtId="0" fontId="23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5" fillId="0" borderId="0" xfId="1" applyNumberFormat="1" applyFont="1" applyFill="1" applyBorder="1" applyAlignment="1">
      <alignment wrapText="1"/>
    </xf>
    <xf numFmtId="0" fontId="6" fillId="0" borderId="0" xfId="0" applyFo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/>
    <xf numFmtId="2" fontId="1" fillId="0" borderId="1" xfId="0" applyNumberFormat="1" applyFont="1" applyBorder="1" applyAlignment="1">
      <alignment horizontal="right" inden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49" fontId="3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right" indent="1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indent="1"/>
    </xf>
    <xf numFmtId="1" fontId="1" fillId="0" borderId="1" xfId="0" applyNumberFormat="1" applyFont="1" applyBorder="1" applyAlignment="1">
      <alignment horizontal="right" indent="1"/>
    </xf>
    <xf numFmtId="0" fontId="1" fillId="0" borderId="4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5" fontId="1" fillId="0" borderId="0" xfId="0" applyNumberFormat="1" applyFont="1"/>
    <xf numFmtId="165" fontId="16" fillId="0" borderId="4" xfId="0" applyNumberFormat="1" applyFont="1" applyBorder="1" applyAlignment="1">
      <alignment horizontal="right" wrapText="1" indent="1"/>
    </xf>
    <xf numFmtId="0" fontId="1" fillId="0" borderId="8" xfId="0" applyNumberFormat="1" applyFont="1" applyFill="1" applyBorder="1" applyAlignment="1">
      <alignment horizontal="center"/>
    </xf>
    <xf numFmtId="165" fontId="16" fillId="0" borderId="5" xfId="0" applyNumberFormat="1" applyFont="1" applyBorder="1" applyAlignment="1">
      <alignment horizontal="right" wrapText="1" indent="1"/>
    </xf>
    <xf numFmtId="0" fontId="16" fillId="0" borderId="2" xfId="0" applyFont="1" applyBorder="1" applyAlignment="1">
      <alignment horizontal="left" wrapText="1" indent="1"/>
    </xf>
    <xf numFmtId="0" fontId="19" fillId="0" borderId="3" xfId="0" applyFont="1" applyFill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indent="1"/>
    </xf>
    <xf numFmtId="0" fontId="2" fillId="0" borderId="3" xfId="0" applyFont="1" applyBorder="1" applyAlignment="1">
      <alignment horizontal="left" indent="1"/>
    </xf>
    <xf numFmtId="0" fontId="1" fillId="0" borderId="1" xfId="0" applyFont="1" applyBorder="1" applyAlignment="1">
      <alignment horizontal="left" wrapText="1" indent="1"/>
    </xf>
    <xf numFmtId="0" fontId="14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0" fontId="3" fillId="0" borderId="1" xfId="0" applyFont="1" applyFill="1" applyBorder="1" applyAlignment="1">
      <alignment horizontal="right" inden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21" fillId="0" borderId="0" xfId="1" applyFont="1" applyAlignment="1">
      <alignment horizontal="left" indent="1"/>
    </xf>
    <xf numFmtId="0" fontId="21" fillId="0" borderId="0" xfId="1" applyFont="1"/>
    <xf numFmtId="2" fontId="3" fillId="0" borderId="1" xfId="0" applyNumberFormat="1" applyFont="1" applyBorder="1" applyAlignment="1">
      <alignment horizontal="right" indent="1"/>
    </xf>
    <xf numFmtId="2" fontId="11" fillId="0" borderId="1" xfId="0" applyNumberFormat="1" applyFont="1" applyBorder="1" applyAlignment="1">
      <alignment horizontal="right" vertical="center" indent="1"/>
    </xf>
    <xf numFmtId="4" fontId="11" fillId="0" borderId="1" xfId="0" applyNumberFormat="1" applyFont="1" applyBorder="1" applyAlignment="1">
      <alignment horizontal="right" vertical="center" indent="1"/>
    </xf>
    <xf numFmtId="4" fontId="11" fillId="0" borderId="1" xfId="2" applyNumberFormat="1" applyFont="1" applyBorder="1" applyAlignment="1">
      <alignment horizontal="right" vertical="center" indent="1"/>
    </xf>
    <xf numFmtId="165" fontId="1" fillId="0" borderId="4" xfId="0" applyNumberFormat="1" applyFont="1" applyFill="1" applyBorder="1" applyAlignment="1">
      <alignment horizontal="right" indent="1"/>
    </xf>
    <xf numFmtId="0" fontId="19" fillId="0" borderId="5" xfId="0" applyFont="1" applyFill="1" applyBorder="1" applyAlignment="1">
      <alignment horizontal="right" wrapText="1" indent="1"/>
    </xf>
    <xf numFmtId="165" fontId="1" fillId="0" borderId="5" xfId="0" applyNumberFormat="1" applyFont="1" applyFill="1" applyBorder="1" applyAlignment="1">
      <alignment horizontal="right" indent="1"/>
    </xf>
    <xf numFmtId="165" fontId="1" fillId="0" borderId="4" xfId="0" applyNumberFormat="1" applyFont="1" applyBorder="1" applyAlignment="1">
      <alignment horizontal="right" indent="1"/>
    </xf>
    <xf numFmtId="0" fontId="1" fillId="0" borderId="5" xfId="0" applyFont="1" applyBorder="1" applyAlignment="1">
      <alignment horizontal="right" indent="1"/>
    </xf>
    <xf numFmtId="166" fontId="1" fillId="0" borderId="1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3" fillId="0" borderId="1" xfId="6" applyFont="1" applyFill="1" applyBorder="1" applyAlignment="1">
      <alignment horizontal="left"/>
    </xf>
    <xf numFmtId="2" fontId="3" fillId="0" borderId="1" xfId="6" applyNumberFormat="1" applyFont="1" applyFill="1" applyBorder="1" applyAlignment="1">
      <alignment horizontal="right" vertical="center" indent="1"/>
    </xf>
    <xf numFmtId="2" fontId="3" fillId="0" borderId="1" xfId="5" applyNumberFormat="1" applyFont="1" applyFill="1" applyBorder="1" applyAlignment="1">
      <alignment horizontal="right" vertical="center" indent="1"/>
    </xf>
    <xf numFmtId="0" fontId="3" fillId="0" borderId="1" xfId="6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 inden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right" wrapText="1" indent="1"/>
    </xf>
    <xf numFmtId="0" fontId="6" fillId="0" borderId="1" xfId="0" applyFont="1" applyBorder="1" applyAlignment="1">
      <alignment horizontal="right" wrapText="1" indent="1"/>
    </xf>
    <xf numFmtId="0" fontId="14" fillId="0" borderId="0" xfId="0" applyFont="1"/>
    <xf numFmtId="0" fontId="2" fillId="0" borderId="1" xfId="0" applyFont="1" applyBorder="1" applyAlignment="1">
      <alignment wrapText="1"/>
    </xf>
    <xf numFmtId="164" fontId="10" fillId="0" borderId="1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5" fontId="0" fillId="0" borderId="0" xfId="0" applyNumberFormat="1"/>
    <xf numFmtId="0" fontId="16" fillId="0" borderId="4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0" fillId="0" borderId="4" xfId="3" applyFont="1" applyFill="1" applyBorder="1" applyAlignment="1">
      <alignment horizontal="center" vertical="center" wrapText="1"/>
    </xf>
    <xf numFmtId="164" fontId="10" fillId="0" borderId="7" xfId="3" applyFont="1" applyFill="1" applyBorder="1" applyAlignment="1">
      <alignment horizontal="center" vertical="center" wrapText="1"/>
    </xf>
    <xf numFmtId="164" fontId="3" fillId="0" borderId="1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7">
    <cellStyle name="Excel Built-in Normal" xfId="3"/>
    <cellStyle name="Hiperłącze" xfId="1" builtinId="8"/>
    <cellStyle name="Normalny" xfId="0" builtinId="0"/>
    <cellStyle name="Normalny 100" xfId="4"/>
    <cellStyle name="Normalny 123" xfId="5"/>
    <cellStyle name="Normalny 2" xfId="2"/>
    <cellStyle name="Normalny 4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6"/>
  <sheetViews>
    <sheetView tabSelected="1" workbookViewId="0"/>
  </sheetViews>
  <sheetFormatPr defaultRowHeight="12"/>
  <cols>
    <col min="1" max="1" width="97.28515625" style="1" customWidth="1"/>
    <col min="2" max="16384" width="9.140625" style="1"/>
  </cols>
  <sheetData>
    <row r="1" spans="1:1">
      <c r="A1" s="15" t="s">
        <v>0</v>
      </c>
    </row>
    <row r="2" spans="1:1">
      <c r="A2" s="2" t="s">
        <v>1</v>
      </c>
    </row>
    <row r="5" spans="1:1">
      <c r="A5" s="1" t="s">
        <v>2</v>
      </c>
    </row>
    <row r="6" spans="1:1" s="2" customFormat="1">
      <c r="A6" s="2" t="s">
        <v>3</v>
      </c>
    </row>
    <row r="7" spans="1:1">
      <c r="A7" s="50" t="s">
        <v>4</v>
      </c>
    </row>
    <row r="8" spans="1:1" s="2" customFormat="1">
      <c r="A8" s="49" t="s">
        <v>5</v>
      </c>
    </row>
    <row r="9" spans="1:1">
      <c r="A9" s="50" t="s">
        <v>6</v>
      </c>
    </row>
    <row r="10" spans="1:1" s="2" customFormat="1">
      <c r="A10" s="49" t="s">
        <v>7</v>
      </c>
    </row>
    <row r="11" spans="1:1">
      <c r="A11" s="50" t="s">
        <v>8</v>
      </c>
    </row>
    <row r="12" spans="1:1" s="2" customFormat="1">
      <c r="A12" s="49" t="s">
        <v>9</v>
      </c>
    </row>
    <row r="13" spans="1:1">
      <c r="A13" s="50" t="s">
        <v>10</v>
      </c>
    </row>
    <row r="14" spans="1:1" s="2" customFormat="1">
      <c r="A14" s="49" t="s">
        <v>11</v>
      </c>
    </row>
    <row r="15" spans="1:1">
      <c r="A15" s="51" t="s">
        <v>12</v>
      </c>
    </row>
    <row r="16" spans="1:1" s="2" customFormat="1">
      <c r="A16" s="2" t="s">
        <v>13</v>
      </c>
    </row>
    <row r="17" spans="1:1">
      <c r="A17" s="51" t="s">
        <v>14</v>
      </c>
    </row>
    <row r="18" spans="1:1" s="2" customFormat="1">
      <c r="A18" s="2" t="s">
        <v>15</v>
      </c>
    </row>
    <row r="19" spans="1:1">
      <c r="A19" s="51" t="s">
        <v>16</v>
      </c>
    </row>
    <row r="20" spans="1:1" s="2" customFormat="1">
      <c r="A20" s="2" t="s">
        <v>17</v>
      </c>
    </row>
    <row r="21" spans="1:1">
      <c r="A21" s="51" t="s">
        <v>18</v>
      </c>
    </row>
    <row r="22" spans="1:1" s="2" customFormat="1">
      <c r="A22" s="2" t="s">
        <v>19</v>
      </c>
    </row>
    <row r="23" spans="1:1">
      <c r="A23" s="51" t="s">
        <v>20</v>
      </c>
    </row>
    <row r="24" spans="1:1">
      <c r="A24" s="2" t="s">
        <v>21</v>
      </c>
    </row>
    <row r="25" spans="1:1">
      <c r="A25" s="51" t="s">
        <v>22</v>
      </c>
    </row>
    <row r="26" spans="1:1">
      <c r="A26" s="2" t="s">
        <v>23</v>
      </c>
    </row>
    <row r="27" spans="1:1">
      <c r="A27" s="51" t="s">
        <v>24</v>
      </c>
    </row>
    <row r="28" spans="1:1">
      <c r="A28" s="2" t="s">
        <v>25</v>
      </c>
    </row>
    <row r="29" spans="1:1">
      <c r="A29" s="51" t="s">
        <v>26</v>
      </c>
    </row>
    <row r="30" spans="1:1">
      <c r="A30" s="2" t="s">
        <v>27</v>
      </c>
    </row>
    <row r="31" spans="1:1">
      <c r="A31" s="51" t="s">
        <v>4</v>
      </c>
    </row>
    <row r="32" spans="1:1">
      <c r="A32" s="2" t="s">
        <v>5</v>
      </c>
    </row>
    <row r="33" spans="1:1">
      <c r="A33" s="51" t="s">
        <v>28</v>
      </c>
    </row>
    <row r="34" spans="1:1">
      <c r="A34" s="2" t="s">
        <v>29</v>
      </c>
    </row>
    <row r="35" spans="1:1">
      <c r="A35" s="51" t="s">
        <v>30</v>
      </c>
    </row>
    <row r="36" spans="1:1">
      <c r="A36" s="2" t="s">
        <v>31</v>
      </c>
    </row>
    <row r="37" spans="1:1">
      <c r="A37" s="51" t="s">
        <v>6</v>
      </c>
    </row>
    <row r="38" spans="1:1">
      <c r="A38" s="2" t="s">
        <v>7</v>
      </c>
    </row>
    <row r="39" spans="1:1">
      <c r="A39" s="51" t="s">
        <v>32</v>
      </c>
    </row>
    <row r="40" spans="1:1">
      <c r="A40" s="2" t="s">
        <v>33</v>
      </c>
    </row>
    <row r="41" spans="1:1">
      <c r="A41" s="51" t="s">
        <v>34</v>
      </c>
    </row>
    <row r="42" spans="1:1">
      <c r="A42" s="2" t="s">
        <v>35</v>
      </c>
    </row>
    <row r="43" spans="1:1">
      <c r="A43" s="51" t="s">
        <v>36</v>
      </c>
    </row>
    <row r="44" spans="1:1">
      <c r="A44" s="2" t="s">
        <v>37</v>
      </c>
    </row>
    <row r="45" spans="1:1">
      <c r="A45" s="51" t="s">
        <v>38</v>
      </c>
    </row>
    <row r="46" spans="1:1">
      <c r="A46" s="2" t="s">
        <v>39</v>
      </c>
    </row>
    <row r="47" spans="1:1">
      <c r="A47" s="51" t="s">
        <v>40</v>
      </c>
    </row>
    <row r="48" spans="1:1">
      <c r="A48" s="2" t="s">
        <v>41</v>
      </c>
    </row>
    <row r="49" spans="1:1">
      <c r="A49" s="51" t="s">
        <v>58</v>
      </c>
    </row>
    <row r="50" spans="1:1">
      <c r="A50" s="2" t="s">
        <v>42</v>
      </c>
    </row>
    <row r="51" spans="1:1">
      <c r="A51" s="51" t="s">
        <v>43</v>
      </c>
    </row>
    <row r="52" spans="1:1">
      <c r="A52" s="2" t="s">
        <v>44</v>
      </c>
    </row>
    <row r="53" spans="1:1">
      <c r="A53" s="51" t="s">
        <v>45</v>
      </c>
    </row>
    <row r="54" spans="1:1">
      <c r="A54" s="2" t="s">
        <v>46</v>
      </c>
    </row>
    <row r="55" spans="1:1">
      <c r="A55" s="51" t="s">
        <v>47</v>
      </c>
    </row>
    <row r="56" spans="1:1">
      <c r="A56" s="2" t="s">
        <v>48</v>
      </c>
    </row>
    <row r="57" spans="1:1">
      <c r="A57" s="51" t="s">
        <v>49</v>
      </c>
    </row>
    <row r="58" spans="1:1">
      <c r="A58" s="2" t="s">
        <v>50</v>
      </c>
    </row>
    <row r="59" spans="1:1">
      <c r="A59" s="51" t="s">
        <v>51</v>
      </c>
    </row>
    <row r="60" spans="1:1">
      <c r="A60" s="2" t="s">
        <v>52</v>
      </c>
    </row>
    <row r="61" spans="1:1">
      <c r="A61" s="51" t="s">
        <v>53</v>
      </c>
    </row>
    <row r="62" spans="1:1">
      <c r="A62" s="2" t="s">
        <v>54</v>
      </c>
    </row>
    <row r="63" spans="1:1">
      <c r="A63" s="51" t="s">
        <v>55</v>
      </c>
    </row>
    <row r="64" spans="1:1">
      <c r="A64" s="2" t="s">
        <v>11</v>
      </c>
    </row>
    <row r="65" spans="1:1">
      <c r="A65" s="51" t="s">
        <v>56</v>
      </c>
    </row>
    <row r="66" spans="1:1">
      <c r="A66" s="2" t="s">
        <v>57</v>
      </c>
    </row>
  </sheetData>
  <hyperlinks>
    <hyperlink ref="A7" location="'Stopa bezrobocia miasta'!A1" tooltip="STOPA BEZROBOCIA REJESTROWANEGO" display="STOPA BEZROBOCIA REJESTROWANEGO"/>
    <hyperlink ref="A9" location="'Mieszkania miasta'!A1" tooltip="MIESZKANIA ODDANE DO UŻYTKOWANIA NA 1000 LUDNOŚCI" display="MIESZKANIA ODDANE DO UŻYTKOWANIA NA 1000 LUDNOŚCI"/>
    <hyperlink ref="A11" location="'Wynagrodzenia miasta'!A1" tooltip="PRZECIĘTNE MIESIĘCZNE WYNAGRODZENIA BRUTTO" display="PRZECIĘTNE MIESIĘCZNE WYNAGRODZENIA BRUTTO"/>
    <hyperlink ref="A13" location="'REGON miasta'!A1" tooltip="PODMIOTY GOSPODARKI NARODOWEJ W REJESTRZE REGON NA 10 TYS. LUDNOŚCI" display="PODMIOTY GOSPODARKI NARODOWEJ W REJESTRZE REGON NA 10 TYS. LUDNOŚCI"/>
    <hyperlink ref="A15" location="'Ludność wg wieku i płci'!A1" tooltip="LUDNOŚĆ WEDŁUG PŁCI I WIEKU " display="LUDNOŚĆ WEDŁUG PŁCI I WIEKU "/>
    <hyperlink ref="A17" location="'Przyrost, urodzenia, zgony'!A1" tooltip="PRZYROST NATURALNY, URODZENIA ŻYWE I ZGONY " display="PRZYROST NATURALNY, URODZENIA ŻYWE I ZGONY "/>
    <hyperlink ref="A19" location="'Zgony przyczyny'!A1" tooltip="ZGONY WEDŁUG WYBRANYCH PRZYCZYN" display="ZGONY WEDŁUG WYBRANYCH PRZYCZYN"/>
    <hyperlink ref="A21" location="'Trwanie życia'!A1" tooltip="PRZECIĘTNA LICZBA LAT DALSZEGO TRWANIA ŻYCIA DLA OSÓB W WIEKU 0 LAT " display="PRZECIĘTNA LICZBA LAT DALSZEGO TRWANIA ŻYCIA DLA OSÓB W WIEKU 0 LAT "/>
    <hyperlink ref="A23" location="'Saldo migracji'!A1" tooltip="SALDO MIGRACJI LUDNOŚCI NA POBYT STAŁY" display="SALDO MIGRACJI LUDNOŚCI NA POBYT STAŁY"/>
    <hyperlink ref="A25" location="'Zatrudnienie wg sekcji'!A1" tooltip="PRZECIĘTNE ZATRUDNIENIE WEDŁUG SEKCJI" display="PRZECIĘTNE ZATRUDNIENIE WEDŁUG SEKCJI"/>
    <hyperlink ref="A27" location="'Pracujący na 1000 ludności'!A1" tooltip="PRACUJĄCY W GOSPODARCE NARODOWEJ NA 1000 LUDNOŚCI W 2024 R" display="PRACUJĄCY W GOSPODARCE NARODOWEJ NA 1000 LUDNOŚCI W 2024 R"/>
    <hyperlink ref="A29" location="Bezrobotni!A1" tooltip="BEZROBOTNI ZAREJESTROWANI WEDŁUG WIEKU I POZIOMU WYKSZTAŁCENIA" display="BEZROBOTNI ZAREJESTROWANI WEDŁUG WIEKU I POZIOMU WYKSZTAŁCENIA"/>
    <hyperlink ref="A31" location="'Stopa bezrobocia'!A1" tooltip="STOPA BEZROBOCIA REJESTROWANEGO" display="STOPA BEZROBOCIA REJESTROWANEGO"/>
    <hyperlink ref="A33" location="Wynagrodzenie!A1" tooltip="PRZECIĘTNE MIESIĘCZNE WYNAGRODZENIE BRUTTO W GOSPODARCE NARODOWEJ W GRUDNIU 2024 R." display="PRZECIĘTNE MIESIĘCZNE WYNAGRODZENIE BRUTTO W GOSPODARCE NARODOWEJ W GRUDNIU 2024 R."/>
    <hyperlink ref="A35" location="'Mediana wynagrodzeń'!A1" tooltip="MEDIANA WYNAGRODZEŃ BRUTTO W GOSPODARCE NARODOWEJ W GRUDNIU 2024 R. " display="MEDIANA WYNAGRODZEŃ BRUTTO W GOSPODARCE NARODOWEJ W GRUDNIU 2024 R. "/>
    <hyperlink ref="A37" location="'Mieszkania na 1000 ludności'!A1" tooltip="MIESZKANIA ODDANE DO UŻYTKOWANIA NA 1000 LUDNOŚCI" display="MIESZKANIA ODDANE DO UŻYTKOWANIA NA 1000 LUDNOŚCI"/>
    <hyperlink ref="A39" location="'Mieszkania na 1000 małżeństw'!A1" tooltip="MIESZKANIA ODDANE DO UŻYTKOWANIA NA 1000 ZAWARTYCH MAŁŻEŃSTW" display="MIESZKANIA ODDANE DO UŻYTKOWANIA NA 1000 ZAWARTYCH MAŁŻEŃSTW"/>
    <hyperlink ref="A41" location="'Zużycie wody'!A1" tooltip="ZUŻYCIE WODY W GOSPODARSTWACH DOMOWYCH W MIASTACH NA 1 MIESZKAŃCA " display="ZUŻYCIE WODY W GOSPODARSTWACH DOMOWYCH W MIASTACH NA 1 MIESZKAŃCA "/>
    <hyperlink ref="A43" location="'Korzystający z kultury'!A1" tooltip="KORZYSTAJĄCY Z INSTYTUCJI KULTURY NA 1000 LUDNOŚCI" display="KORZYSTAJĄCY Z INSTYTUCJI KULTURY NA 1000 LUDNOŚCI"/>
    <hyperlink ref="A45" location="Edukacja!A1" tooltip="EDUKACJA WEDŁUG SZCZEBLI KSZTAŁCENIA W ROKU SZKOLNYM 2024/25" display="EDUKACJA WEDŁUG SZCZEBLI KSZTAŁCENIA W ROKU SZKOLNYM 2024/25"/>
    <hyperlink ref="A47" location="'Miejsca noclegowe'!A1" tooltip="STOPIEŃ WYKORZYSTANIA MIEJSC NOCLEGOWYCH" display="STOPIEŃ WYKORZYSTANIA MIEJSC NOCLEGOWYCH"/>
    <hyperlink ref="A49" location="'Turyści zagraniczni'!A1" tooltip="TURYŚCI ZAGRANICZNI KORZYSTAJĄCY Z BAZY NOCLEGOWEJ TURYSTYKI WEDŁUG WYBRANYCH KRAJÓW ZAMIESZKANIA" display="TURYŚCI ZAGRANICZNI KORZYSTAJĄCY Z BAZY NOCLEGOWEJ TURYSTYKI WEDŁUG WYBRANYCH KRAJÓW ZAMIESZKANIA"/>
    <hyperlink ref="A51" location="Przemysł!A1" tooltip="PRODUKCJA SPRZEDANA PRZEMYSŁU NA 1 MIESZKAŃCA (CENY BIEŻĄCE)" display="PRODUKCJA SPRZEDANA PRZEMYSŁU NA 1 MIESZKAŃCA (CENY BIEŻĄCE)"/>
    <hyperlink ref="A53" location="Wypadki!A1" tooltip="WYPADKI DROGOWE I ICH OFIARY " display="WYPADKI DROGOWE I ICH OFIARY "/>
    <hyperlink ref="A55" location="'Dochody i wydatki wg działów'!A1" tooltip="DOCHODY I WYDATKI BUDŻETU MIASTA WEDŁUG DZIAŁÓW W 2024 R. " display="DOCHODY I WYDATKI BUDŻETU MIASTA WEDŁUG DZIAŁÓW W 2024 R. "/>
    <hyperlink ref="A57" location="'Dochody i wydatki na 1 mieszk.'!A1" tooltip="DOCHODY I WYDATKI BUDŻETU MIASTA NA 1 MIESZKAŃCA " display="DOCHODY I WYDATKI BUDŻETU MIASTA NA 1 MIESZKAŃCA "/>
    <hyperlink ref="A59" location="'PKB '!A1" tooltip="PRODUKT KRAJOWY BRUTTO NA 1 MIESZKAŃCA (CENY BIEŻĄCE)" display="PRODUKT KRAJOWY BRUTTO NA 1 MIESZKAŃCA (CENY BIEŻĄCE)"/>
    <hyperlink ref="A61" location="WDB!A1" tooltip="WARTOŚĆ DODANA BRUTTO WEDŁUG RODZAJÓW DZIAŁALNOŚCI (CENY BIEŻĄCE) " display="WARTOŚĆ DODANA BRUTTO WEDŁUG RODZAJÓW DZIAŁALNOŚCI (CENY BIEŻĄCE) "/>
    <hyperlink ref="A63" location="REGON!A1" tooltip="PODMIOTY GOSPODARKI NARODOWEJ W REJESTRZE REGON NA 10 TYS. LUDNOŚCI " display="PODMIOTY GOSPODARKI NARODOWEJ W REJESTRZE REGON NA 10 TYS. LUDNOŚCI "/>
    <hyperlink ref="A65" location="'Spółki handlowe'!A1" tooltip="SPÓŁKI HANDLOWE WEDŁUG FORM PRAWNYCH W 2024 R" display="SPÓŁKI HANDLOWE WEDŁUG FORM PRAWNYCH W 2024 R. "/>
  </hyperlink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2"/>
  <cols>
    <col min="1" max="1" width="29.7109375" style="1" customWidth="1"/>
    <col min="2" max="3" width="10.7109375" style="1" customWidth="1"/>
    <col min="4" max="5" width="9.140625" style="1"/>
    <col min="6" max="6" width="10.42578125" style="1" customWidth="1"/>
    <col min="7" max="9" width="9.140625" style="1"/>
    <col min="10" max="10" width="13.140625" style="1" customWidth="1"/>
    <col min="11" max="16384" width="9.140625" style="1"/>
  </cols>
  <sheetData>
    <row r="1" spans="1:6" ht="15" customHeight="1">
      <c r="A1" s="5" t="s">
        <v>2</v>
      </c>
      <c r="F1" s="4" t="s">
        <v>59</v>
      </c>
    </row>
    <row r="2" spans="1:6" ht="15" customHeight="1">
      <c r="A2" s="2" t="s">
        <v>3</v>
      </c>
    </row>
    <row r="3" spans="1:6" ht="15" customHeight="1">
      <c r="A3" s="2"/>
    </row>
    <row r="4" spans="1:6" ht="15" customHeight="1">
      <c r="A4" s="5" t="s">
        <v>4</v>
      </c>
    </row>
    <row r="5" spans="1:6" ht="15" customHeight="1">
      <c r="A5" s="1" t="s">
        <v>63</v>
      </c>
    </row>
    <row r="6" spans="1:6" ht="15" customHeight="1">
      <c r="A6" s="2" t="s">
        <v>5</v>
      </c>
    </row>
    <row r="7" spans="1:6" ht="15" customHeight="1">
      <c r="A7" s="2" t="s">
        <v>64</v>
      </c>
    </row>
    <row r="8" spans="1:6" ht="15" customHeight="1"/>
    <row r="9" spans="1:6" ht="15" customHeight="1">
      <c r="A9" s="86" t="s">
        <v>66</v>
      </c>
      <c r="B9" s="6" t="s">
        <v>60</v>
      </c>
      <c r="C9" s="7" t="s">
        <v>61</v>
      </c>
    </row>
    <row r="10" spans="1:6" ht="15" customHeight="1">
      <c r="A10" s="87"/>
      <c r="B10" s="14" t="s">
        <v>65</v>
      </c>
      <c r="C10" s="14" t="s">
        <v>65</v>
      </c>
    </row>
    <row r="11" spans="1:6" ht="15" customHeight="1">
      <c r="A11" s="63" t="s">
        <v>62</v>
      </c>
      <c r="B11" s="9">
        <v>5.0999999999999996</v>
      </c>
      <c r="C11" s="9">
        <v>5.0999999999999996</v>
      </c>
    </row>
    <row r="12" spans="1:6" ht="15" customHeight="1">
      <c r="A12" s="63" t="s">
        <v>235</v>
      </c>
      <c r="B12" s="9">
        <v>2.2000000000000002</v>
      </c>
      <c r="C12" s="9">
        <v>2.2999999999999998</v>
      </c>
    </row>
    <row r="13" spans="1:6" ht="15" customHeight="1">
      <c r="A13" s="63" t="s">
        <v>236</v>
      </c>
      <c r="B13" s="9">
        <v>2.4</v>
      </c>
      <c r="C13" s="9">
        <v>2.5</v>
      </c>
    </row>
    <row r="14" spans="1:6" ht="15" customHeight="1">
      <c r="A14" s="63" t="s">
        <v>237</v>
      </c>
      <c r="B14" s="9">
        <v>1</v>
      </c>
      <c r="C14" s="9">
        <v>1</v>
      </c>
    </row>
    <row r="15" spans="1:6" ht="15" customHeight="1">
      <c r="A15" s="63" t="s">
        <v>238</v>
      </c>
      <c r="B15" s="9">
        <v>1.9</v>
      </c>
      <c r="C15" s="9">
        <v>2</v>
      </c>
    </row>
    <row r="16" spans="1:6" ht="15" customHeight="1">
      <c r="A16" s="63" t="s">
        <v>239</v>
      </c>
      <c r="B16" s="9">
        <v>4.2</v>
      </c>
      <c r="C16" s="9">
        <v>4.0999999999999996</v>
      </c>
    </row>
    <row r="17" spans="1:3" ht="15" customHeight="1">
      <c r="A17" s="63" t="s">
        <v>240</v>
      </c>
      <c r="B17" s="9">
        <v>4.4000000000000004</v>
      </c>
      <c r="C17" s="9">
        <v>4.5</v>
      </c>
    </row>
    <row r="18" spans="1:3" ht="15" customHeight="1">
      <c r="A18" s="63" t="s">
        <v>128</v>
      </c>
      <c r="B18" s="9">
        <v>1</v>
      </c>
      <c r="C18" s="9">
        <v>1</v>
      </c>
    </row>
    <row r="19" spans="1:3" ht="15" customHeight="1">
      <c r="A19" s="63" t="s">
        <v>241</v>
      </c>
      <c r="B19" s="9">
        <v>3.6</v>
      </c>
      <c r="C19" s="9">
        <v>3.4</v>
      </c>
    </row>
    <row r="20" spans="1:3" ht="15" customHeight="1">
      <c r="A20" s="63" t="s">
        <v>242</v>
      </c>
      <c r="B20" s="9">
        <v>1.3</v>
      </c>
      <c r="C20" s="9">
        <v>1.4</v>
      </c>
    </row>
    <row r="21" spans="1:3" ht="15" customHeight="1">
      <c r="A21" s="63" t="s">
        <v>243</v>
      </c>
      <c r="B21" s="9">
        <v>1.6</v>
      </c>
      <c r="C21" s="9">
        <v>1.7</v>
      </c>
    </row>
  </sheetData>
  <sortState ref="A13:C22">
    <sortCondition ref="A13:A22"/>
  </sortState>
  <mergeCells count="1">
    <mergeCell ref="A9:A10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B9:C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2"/>
  <cols>
    <col min="1" max="1" width="21.42578125" style="1" customWidth="1"/>
    <col min="2" max="3" width="17.140625" style="1" customWidth="1"/>
    <col min="4" max="4" width="9.140625" style="1"/>
    <col min="5" max="5" width="10.5703125" style="1" customWidth="1"/>
    <col min="6" max="16384" width="9.140625" style="1"/>
  </cols>
  <sheetData>
    <row r="1" spans="1:5" ht="15" customHeight="1">
      <c r="A1" s="15" t="s">
        <v>6</v>
      </c>
      <c r="E1" s="4" t="s">
        <v>59</v>
      </c>
    </row>
    <row r="2" spans="1:5" ht="15" customHeight="1">
      <c r="A2" s="2" t="s">
        <v>7</v>
      </c>
    </row>
    <row r="3" spans="1:5" ht="15" customHeight="1"/>
    <row r="4" spans="1:5" ht="15" customHeight="1">
      <c r="A4" s="86" t="s">
        <v>66</v>
      </c>
      <c r="B4" s="88" t="s">
        <v>60</v>
      </c>
      <c r="C4" s="88" t="s">
        <v>61</v>
      </c>
    </row>
    <row r="5" spans="1:5" ht="15" customHeight="1">
      <c r="A5" s="87"/>
      <c r="B5" s="88"/>
      <c r="C5" s="88"/>
    </row>
    <row r="6" spans="1:5" ht="15" customHeight="1">
      <c r="A6" s="63" t="s">
        <v>62</v>
      </c>
      <c r="B6" s="9">
        <v>5.9</v>
      </c>
      <c r="C6" s="9">
        <v>5.3</v>
      </c>
    </row>
    <row r="7" spans="1:5" ht="15" customHeight="1">
      <c r="A7" s="63" t="s">
        <v>235</v>
      </c>
      <c r="B7" s="9">
        <v>7.2</v>
      </c>
      <c r="C7" s="9">
        <v>4.7</v>
      </c>
    </row>
    <row r="8" spans="1:5" ht="15" customHeight="1">
      <c r="A8" s="63" t="s">
        <v>236</v>
      </c>
      <c r="B8" s="9">
        <v>12.8</v>
      </c>
      <c r="C8" s="9">
        <v>13.2</v>
      </c>
    </row>
    <row r="9" spans="1:5" ht="15" customHeight="1">
      <c r="A9" s="63" t="s">
        <v>237</v>
      </c>
      <c r="B9" s="9">
        <v>10.6</v>
      </c>
      <c r="C9" s="9">
        <v>9.6</v>
      </c>
    </row>
    <row r="10" spans="1:5" ht="15" customHeight="1">
      <c r="A10" s="63" t="s">
        <v>238</v>
      </c>
      <c r="B10" s="9">
        <v>12</v>
      </c>
      <c r="C10" s="9">
        <v>10.7</v>
      </c>
    </row>
    <row r="11" spans="1:5" ht="15" customHeight="1">
      <c r="A11" s="63" t="s">
        <v>239</v>
      </c>
      <c r="B11" s="9">
        <v>10.199999999999999</v>
      </c>
      <c r="C11" s="9">
        <v>11.3</v>
      </c>
    </row>
    <row r="12" spans="1:5" ht="15" customHeight="1">
      <c r="A12" s="63" t="s">
        <v>240</v>
      </c>
      <c r="B12" s="9">
        <v>7.9</v>
      </c>
      <c r="C12" s="9">
        <v>8.5</v>
      </c>
    </row>
    <row r="13" spans="1:5" ht="15" customHeight="1">
      <c r="A13" s="63" t="s">
        <v>128</v>
      </c>
      <c r="B13" s="9">
        <v>8.6</v>
      </c>
      <c r="C13" s="9">
        <v>9.4</v>
      </c>
    </row>
    <row r="14" spans="1:5" ht="15" customHeight="1">
      <c r="A14" s="63" t="s">
        <v>241</v>
      </c>
      <c r="B14" s="9">
        <v>6.5</v>
      </c>
      <c r="C14" s="9">
        <v>5.4</v>
      </c>
    </row>
    <row r="15" spans="1:5" ht="15" customHeight="1">
      <c r="A15" s="63" t="s">
        <v>242</v>
      </c>
      <c r="B15" s="9">
        <v>8.6</v>
      </c>
      <c r="C15" s="9">
        <v>8</v>
      </c>
    </row>
    <row r="16" spans="1:5" ht="15" customHeight="1">
      <c r="A16" s="63" t="s">
        <v>243</v>
      </c>
      <c r="B16" s="9">
        <v>12.1</v>
      </c>
      <c r="C16" s="9">
        <v>9</v>
      </c>
    </row>
  </sheetData>
  <sortState ref="A7:C16">
    <sortCondition ref="A7:A16"/>
  </sortState>
  <mergeCells count="3">
    <mergeCell ref="A4:A5"/>
    <mergeCell ref="B4:B5"/>
    <mergeCell ref="C4:C5"/>
  </mergeCells>
  <hyperlinks>
    <hyperlink ref="E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ignoredErrors>
    <ignoredError sqref="B4:C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RowHeight="12"/>
  <cols>
    <col min="1" max="1" width="22" style="1" customWidth="1"/>
    <col min="2" max="3" width="12.28515625" style="1" customWidth="1"/>
    <col min="4" max="4" width="9.140625" style="1"/>
    <col min="5" max="5" width="12.28515625" style="1" customWidth="1"/>
    <col min="6" max="16384" width="9.140625" style="1"/>
  </cols>
  <sheetData>
    <row r="1" spans="1:5" ht="15" customHeight="1">
      <c r="A1" s="15" t="s">
        <v>84</v>
      </c>
      <c r="E1" s="4" t="s">
        <v>59</v>
      </c>
    </row>
    <row r="2" spans="1:5" ht="15" customHeight="1">
      <c r="A2" s="2" t="s">
        <v>85</v>
      </c>
    </row>
    <row r="3" spans="1:5" ht="15" customHeight="1"/>
    <row r="4" spans="1:5" ht="15" customHeight="1">
      <c r="A4" s="86" t="s">
        <v>66</v>
      </c>
      <c r="B4" s="6" t="s">
        <v>60</v>
      </c>
      <c r="C4" s="13" t="s">
        <v>61</v>
      </c>
    </row>
    <row r="5" spans="1:5" ht="15" customHeight="1">
      <c r="A5" s="87"/>
      <c r="B5" s="10" t="s">
        <v>67</v>
      </c>
      <c r="C5" s="10" t="s">
        <v>67</v>
      </c>
      <c r="D5" s="11"/>
    </row>
    <row r="6" spans="1:5" ht="15" customHeight="1">
      <c r="A6" s="63" t="s">
        <v>62</v>
      </c>
      <c r="B6" s="12">
        <v>7595.3</v>
      </c>
      <c r="C6" s="12">
        <v>8630.27</v>
      </c>
    </row>
    <row r="7" spans="1:5" ht="15" customHeight="1">
      <c r="A7" s="63" t="s">
        <v>235</v>
      </c>
      <c r="B7" s="12">
        <v>7478.19</v>
      </c>
      <c r="C7" s="12">
        <v>8448.23</v>
      </c>
    </row>
    <row r="8" spans="1:5" ht="15" customHeight="1">
      <c r="A8" s="63" t="s">
        <v>236</v>
      </c>
      <c r="B8" s="12">
        <v>8915.9699999999993</v>
      </c>
      <c r="C8" s="12">
        <v>10107.32</v>
      </c>
    </row>
    <row r="9" spans="1:5" ht="15" customHeight="1">
      <c r="A9" s="63" t="s">
        <v>237</v>
      </c>
      <c r="B9" s="12">
        <v>9105.52</v>
      </c>
      <c r="C9" s="12">
        <v>10051.540000000001</v>
      </c>
    </row>
    <row r="10" spans="1:5" ht="15" customHeight="1">
      <c r="A10" s="63" t="s">
        <v>238</v>
      </c>
      <c r="B10" s="12">
        <v>9223.73</v>
      </c>
      <c r="C10" s="12">
        <v>10455.44</v>
      </c>
    </row>
    <row r="11" spans="1:5" ht="15" customHeight="1">
      <c r="A11" s="63" t="s">
        <v>239</v>
      </c>
      <c r="B11" s="12">
        <v>7443.57</v>
      </c>
      <c r="C11" s="12">
        <v>8507.48</v>
      </c>
    </row>
    <row r="12" spans="1:5" ht="15" customHeight="1">
      <c r="A12" s="63" t="s">
        <v>240</v>
      </c>
      <c r="B12" s="12">
        <v>7548.1</v>
      </c>
      <c r="C12" s="12">
        <v>8621.77</v>
      </c>
    </row>
    <row r="13" spans="1:5" ht="15" customHeight="1">
      <c r="A13" s="63" t="s">
        <v>128</v>
      </c>
      <c r="B13" s="12">
        <v>8303.3799999999992</v>
      </c>
      <c r="C13" s="12">
        <v>9495.07</v>
      </c>
    </row>
    <row r="14" spans="1:5" ht="15" customHeight="1">
      <c r="A14" s="63" t="s">
        <v>241</v>
      </c>
      <c r="B14" s="12">
        <v>7933.31</v>
      </c>
      <c r="C14" s="12">
        <v>9044.66</v>
      </c>
    </row>
    <row r="15" spans="1:5" ht="15" customHeight="1">
      <c r="A15" s="63" t="s">
        <v>242</v>
      </c>
      <c r="B15" s="12">
        <v>9625.74</v>
      </c>
      <c r="C15" s="12">
        <v>10714.99</v>
      </c>
    </row>
    <row r="16" spans="1:5" ht="15" customHeight="1">
      <c r="A16" s="63" t="s">
        <v>243</v>
      </c>
      <c r="B16" s="12">
        <v>8334.84</v>
      </c>
      <c r="C16" s="12">
        <v>9425.25</v>
      </c>
    </row>
    <row r="18" spans="1:1">
      <c r="A18" s="41" t="s">
        <v>87</v>
      </c>
    </row>
    <row r="19" spans="1:1">
      <c r="A19" s="42" t="s">
        <v>86</v>
      </c>
    </row>
  </sheetData>
  <sortState ref="A6:C15">
    <sortCondition ref="A6:A15"/>
  </sortState>
  <mergeCells count="1">
    <mergeCell ref="A4:A5"/>
  </mergeCells>
  <hyperlinks>
    <hyperlink ref="E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  <ignoredErrors>
    <ignoredError sqref="B4:C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20" sqref="I20"/>
    </sheetView>
  </sheetViews>
  <sheetFormatPr defaultRowHeight="12"/>
  <cols>
    <col min="1" max="1" width="24.7109375" style="1" customWidth="1"/>
    <col min="2" max="3" width="10.5703125" style="1" customWidth="1"/>
    <col min="4" max="8" width="9.140625" style="1"/>
    <col min="9" max="9" width="12.7109375" style="1" customWidth="1"/>
    <col min="10" max="16384" width="9.140625" style="1"/>
  </cols>
  <sheetData>
    <row r="1" spans="1:9" ht="15" customHeight="1">
      <c r="A1" s="15" t="s">
        <v>88</v>
      </c>
      <c r="I1" s="4" t="s">
        <v>59</v>
      </c>
    </row>
    <row r="2" spans="1:9" ht="15" customHeight="1">
      <c r="A2" s="3" t="s">
        <v>63</v>
      </c>
    </row>
    <row r="3" spans="1:9" ht="15" customHeight="1">
      <c r="A3" s="2" t="s">
        <v>89</v>
      </c>
    </row>
    <row r="4" spans="1:9" ht="15" customHeight="1">
      <c r="A4" s="2" t="s">
        <v>64</v>
      </c>
    </row>
    <row r="5" spans="1:9" ht="15" customHeight="1">
      <c r="A5" s="2"/>
    </row>
    <row r="6" spans="1:9" ht="15" customHeight="1">
      <c r="A6" s="86" t="s">
        <v>66</v>
      </c>
      <c r="B6" s="88" t="s">
        <v>60</v>
      </c>
      <c r="C6" s="88" t="s">
        <v>61</v>
      </c>
    </row>
    <row r="7" spans="1:9" ht="15" customHeight="1">
      <c r="A7" s="87"/>
      <c r="B7" s="88"/>
      <c r="C7" s="88"/>
    </row>
    <row r="8" spans="1:9" ht="15" customHeight="1">
      <c r="A8" s="63" t="s">
        <v>62</v>
      </c>
      <c r="B8" s="17">
        <v>1368</v>
      </c>
      <c r="C8" s="17">
        <v>1415</v>
      </c>
    </row>
    <row r="9" spans="1:9" ht="15" customHeight="1">
      <c r="A9" s="63" t="s">
        <v>235</v>
      </c>
      <c r="B9" s="17">
        <v>1414</v>
      </c>
      <c r="C9" s="17">
        <v>1449</v>
      </c>
    </row>
    <row r="10" spans="1:9" ht="15" customHeight="1">
      <c r="A10" s="63" t="s">
        <v>236</v>
      </c>
      <c r="B10" s="17">
        <v>1970</v>
      </c>
      <c r="C10" s="17">
        <v>2053</v>
      </c>
    </row>
    <row r="11" spans="1:9" ht="15" customHeight="1">
      <c r="A11" s="63" t="s">
        <v>237</v>
      </c>
      <c r="B11" s="17">
        <v>1975</v>
      </c>
      <c r="C11" s="17">
        <v>2035</v>
      </c>
    </row>
    <row r="12" spans="1:9" ht="15" customHeight="1">
      <c r="A12" s="63" t="s">
        <v>238</v>
      </c>
      <c r="B12" s="17">
        <v>2195</v>
      </c>
      <c r="C12" s="17">
        <v>2293</v>
      </c>
    </row>
    <row r="13" spans="1:9" ht="15" customHeight="1">
      <c r="A13" s="63" t="s">
        <v>239</v>
      </c>
      <c r="B13" s="17">
        <v>1626</v>
      </c>
      <c r="C13" s="17">
        <v>1681</v>
      </c>
    </row>
    <row r="14" spans="1:9" ht="15" customHeight="1">
      <c r="A14" s="63" t="s">
        <v>240</v>
      </c>
      <c r="B14" s="17">
        <v>1597</v>
      </c>
      <c r="C14" s="17">
        <v>1646</v>
      </c>
    </row>
    <row r="15" spans="1:9" ht="15" customHeight="1">
      <c r="A15" s="63" t="s">
        <v>128</v>
      </c>
      <c r="B15" s="17">
        <v>2426</v>
      </c>
      <c r="C15" s="17">
        <v>2506</v>
      </c>
    </row>
    <row r="16" spans="1:9" ht="15" customHeight="1">
      <c r="A16" s="63" t="s">
        <v>241</v>
      </c>
      <c r="B16" s="17">
        <v>1939</v>
      </c>
      <c r="C16" s="17">
        <v>1989</v>
      </c>
    </row>
    <row r="17" spans="1:3" ht="15" customHeight="1">
      <c r="A17" s="63" t="s">
        <v>242</v>
      </c>
      <c r="B17" s="17">
        <v>2969</v>
      </c>
      <c r="C17" s="17">
        <v>3098</v>
      </c>
    </row>
    <row r="18" spans="1:3" ht="15" customHeight="1">
      <c r="A18" s="63" t="s">
        <v>243</v>
      </c>
      <c r="B18" s="17">
        <v>2205</v>
      </c>
      <c r="C18" s="17">
        <v>2302</v>
      </c>
    </row>
    <row r="20" spans="1:3">
      <c r="A20" s="41" t="s">
        <v>90</v>
      </c>
    </row>
    <row r="21" spans="1:3">
      <c r="A21" s="42" t="s">
        <v>91</v>
      </c>
    </row>
  </sheetData>
  <sortState ref="A5:C14">
    <sortCondition ref="A5:A14"/>
  </sortState>
  <mergeCells count="3">
    <mergeCell ref="A6:A7"/>
    <mergeCell ref="B6:B7"/>
    <mergeCell ref="C6:C7"/>
  </mergeCells>
  <hyperlinks>
    <hyperlink ref="I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  <ignoredErrors>
    <ignoredError sqref="B6:C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/>
  </sheetViews>
  <sheetFormatPr defaultRowHeight="15"/>
  <cols>
    <col min="2" max="7" width="14" customWidth="1"/>
    <col min="8" max="8" width="13.28515625" customWidth="1"/>
  </cols>
  <sheetData>
    <row r="1" spans="1:8" ht="16.5" customHeight="1">
      <c r="A1" s="15" t="s">
        <v>12</v>
      </c>
      <c r="B1" s="15"/>
      <c r="C1" s="15"/>
      <c r="D1" s="15"/>
      <c r="E1" s="15"/>
      <c r="F1" s="15"/>
      <c r="G1" s="15"/>
      <c r="H1" s="4" t="s">
        <v>59</v>
      </c>
    </row>
    <row r="2" spans="1:8">
      <c r="A2" s="3" t="s">
        <v>63</v>
      </c>
      <c r="B2" s="3"/>
      <c r="C2" s="3"/>
      <c r="D2" s="3"/>
      <c r="E2" s="3"/>
      <c r="F2" s="3"/>
      <c r="G2" s="3"/>
    </row>
    <row r="3" spans="1:8">
      <c r="A3" s="2" t="s">
        <v>13</v>
      </c>
      <c r="B3" s="2"/>
      <c r="C3" s="2"/>
      <c r="D3" s="2"/>
      <c r="E3" s="2"/>
      <c r="F3" s="2"/>
      <c r="G3" s="2"/>
    </row>
    <row r="4" spans="1:8">
      <c r="A4" s="2" t="s">
        <v>64</v>
      </c>
      <c r="B4" s="2"/>
      <c r="C4" s="2"/>
      <c r="D4" s="2"/>
      <c r="E4" s="2"/>
      <c r="F4" s="2"/>
      <c r="G4" s="2"/>
    </row>
    <row r="6" spans="1:8" ht="99.75" customHeight="1">
      <c r="A6" s="89" t="s">
        <v>68</v>
      </c>
      <c r="B6" s="77" t="s">
        <v>249</v>
      </c>
      <c r="C6" s="77" t="s">
        <v>250</v>
      </c>
      <c r="D6" s="77" t="s">
        <v>249</v>
      </c>
      <c r="E6" s="77" t="s">
        <v>250</v>
      </c>
      <c r="F6" s="77" t="s">
        <v>251</v>
      </c>
      <c r="G6" s="77" t="s">
        <v>252</v>
      </c>
    </row>
    <row r="7" spans="1:8" ht="47.25" customHeight="1">
      <c r="A7" s="90"/>
      <c r="B7" s="91">
        <v>2015</v>
      </c>
      <c r="C7" s="91"/>
      <c r="D7" s="91">
        <v>2024</v>
      </c>
      <c r="E7" s="91"/>
      <c r="F7" s="91"/>
      <c r="G7" s="91"/>
    </row>
    <row r="8" spans="1:8">
      <c r="A8" s="16">
        <v>0</v>
      </c>
      <c r="B8" s="17">
        <v>2800</v>
      </c>
      <c r="C8" s="17">
        <v>2706</v>
      </c>
      <c r="D8" s="17">
        <v>2028</v>
      </c>
      <c r="E8" s="17">
        <v>1861</v>
      </c>
      <c r="F8" s="17">
        <v>167</v>
      </c>
      <c r="G8" s="16" t="s">
        <v>248</v>
      </c>
    </row>
    <row r="9" spans="1:8">
      <c r="A9" s="16">
        <v>1</v>
      </c>
      <c r="B9" s="17">
        <v>2956</v>
      </c>
      <c r="C9" s="17">
        <v>2739</v>
      </c>
      <c r="D9" s="17">
        <v>2266</v>
      </c>
      <c r="E9" s="17">
        <v>2080</v>
      </c>
      <c r="F9" s="17">
        <v>186</v>
      </c>
      <c r="G9" s="16" t="s">
        <v>248</v>
      </c>
    </row>
    <row r="10" spans="1:8">
      <c r="A10" s="16">
        <v>2</v>
      </c>
      <c r="B10" s="17">
        <v>2820</v>
      </c>
      <c r="C10" s="17">
        <v>2757</v>
      </c>
      <c r="D10" s="17">
        <v>2464</v>
      </c>
      <c r="E10" s="17">
        <v>2288</v>
      </c>
      <c r="F10" s="17">
        <v>176</v>
      </c>
      <c r="G10" s="16" t="s">
        <v>248</v>
      </c>
    </row>
    <row r="11" spans="1:8">
      <c r="A11" s="16">
        <v>3</v>
      </c>
      <c r="B11" s="17">
        <v>2877</v>
      </c>
      <c r="C11" s="17">
        <v>2644</v>
      </c>
      <c r="D11" s="17">
        <v>2611</v>
      </c>
      <c r="E11" s="17">
        <v>2465</v>
      </c>
      <c r="F11" s="17">
        <v>146</v>
      </c>
      <c r="G11" s="16" t="s">
        <v>248</v>
      </c>
    </row>
    <row r="12" spans="1:8">
      <c r="A12" s="16">
        <v>4</v>
      </c>
      <c r="B12" s="17">
        <v>2886</v>
      </c>
      <c r="C12" s="17">
        <v>2654</v>
      </c>
      <c r="D12" s="17">
        <v>2392</v>
      </c>
      <c r="E12" s="17">
        <v>2219</v>
      </c>
      <c r="F12" s="17">
        <v>173</v>
      </c>
      <c r="G12" s="16" t="s">
        <v>248</v>
      </c>
    </row>
    <row r="13" spans="1:8">
      <c r="A13" s="16">
        <v>5</v>
      </c>
      <c r="B13" s="17">
        <v>2836</v>
      </c>
      <c r="C13" s="17">
        <v>2740</v>
      </c>
      <c r="D13" s="17">
        <v>2558</v>
      </c>
      <c r="E13" s="17">
        <v>2318</v>
      </c>
      <c r="F13" s="17">
        <v>240</v>
      </c>
      <c r="G13" s="16" t="s">
        <v>248</v>
      </c>
    </row>
    <row r="14" spans="1:8">
      <c r="A14" s="16">
        <v>6</v>
      </c>
      <c r="B14" s="17">
        <v>2874</v>
      </c>
      <c r="C14" s="17">
        <v>2641</v>
      </c>
      <c r="D14" s="17">
        <v>2561</v>
      </c>
      <c r="E14" s="17">
        <v>2341</v>
      </c>
      <c r="F14" s="17">
        <v>220</v>
      </c>
      <c r="G14" s="16" t="s">
        <v>248</v>
      </c>
    </row>
    <row r="15" spans="1:8">
      <c r="A15" s="16">
        <v>7</v>
      </c>
      <c r="B15" s="17">
        <v>2674</v>
      </c>
      <c r="C15" s="17">
        <v>2726</v>
      </c>
      <c r="D15" s="17">
        <v>2521</v>
      </c>
      <c r="E15" s="17">
        <v>2426</v>
      </c>
      <c r="F15" s="17">
        <v>95</v>
      </c>
      <c r="G15" s="16" t="s">
        <v>248</v>
      </c>
    </row>
    <row r="16" spans="1:8">
      <c r="A16" s="16">
        <v>8</v>
      </c>
      <c r="B16" s="17">
        <v>2496</v>
      </c>
      <c r="C16" s="17">
        <v>2373</v>
      </c>
      <c r="D16" s="17">
        <v>2517</v>
      </c>
      <c r="E16" s="17">
        <v>2322</v>
      </c>
      <c r="F16" s="17">
        <v>195</v>
      </c>
      <c r="G16" s="16" t="s">
        <v>248</v>
      </c>
    </row>
    <row r="17" spans="1:7">
      <c r="A17" s="16">
        <v>9</v>
      </c>
      <c r="B17" s="17">
        <v>2451</v>
      </c>
      <c r="C17" s="17">
        <v>2261</v>
      </c>
      <c r="D17" s="17">
        <v>2380</v>
      </c>
      <c r="E17" s="17">
        <v>2235</v>
      </c>
      <c r="F17" s="17">
        <v>145</v>
      </c>
      <c r="G17" s="16" t="s">
        <v>248</v>
      </c>
    </row>
    <row r="18" spans="1:7">
      <c r="A18" s="16">
        <v>10</v>
      </c>
      <c r="B18" s="17">
        <v>2299</v>
      </c>
      <c r="C18" s="17">
        <v>2187</v>
      </c>
      <c r="D18" s="17">
        <v>2456</v>
      </c>
      <c r="E18" s="17">
        <v>2191</v>
      </c>
      <c r="F18" s="17">
        <v>265</v>
      </c>
      <c r="G18" s="16" t="s">
        <v>248</v>
      </c>
    </row>
    <row r="19" spans="1:7">
      <c r="A19" s="16">
        <v>11</v>
      </c>
      <c r="B19" s="17">
        <v>2094</v>
      </c>
      <c r="C19" s="17">
        <v>1965</v>
      </c>
      <c r="D19" s="17">
        <v>2275</v>
      </c>
      <c r="E19" s="17">
        <v>2183</v>
      </c>
      <c r="F19" s="17">
        <v>92</v>
      </c>
      <c r="G19" s="16" t="s">
        <v>248</v>
      </c>
    </row>
    <row r="20" spans="1:7">
      <c r="A20" s="16">
        <v>12</v>
      </c>
      <c r="B20" s="17">
        <v>2048</v>
      </c>
      <c r="C20" s="17">
        <v>1956</v>
      </c>
      <c r="D20" s="17">
        <v>2283</v>
      </c>
      <c r="E20" s="17">
        <v>2263</v>
      </c>
      <c r="F20" s="17">
        <v>20</v>
      </c>
      <c r="G20" s="16" t="s">
        <v>248</v>
      </c>
    </row>
    <row r="21" spans="1:7">
      <c r="A21" s="16">
        <v>13</v>
      </c>
      <c r="B21" s="17">
        <v>1935</v>
      </c>
      <c r="C21" s="17">
        <v>1833</v>
      </c>
      <c r="D21" s="17">
        <v>2390</v>
      </c>
      <c r="E21" s="17">
        <v>2175</v>
      </c>
      <c r="F21" s="17">
        <v>215</v>
      </c>
      <c r="G21" s="16" t="s">
        <v>248</v>
      </c>
    </row>
    <row r="22" spans="1:7">
      <c r="A22" s="16">
        <v>14</v>
      </c>
      <c r="B22" s="17">
        <v>1969</v>
      </c>
      <c r="C22" s="17">
        <v>1835</v>
      </c>
      <c r="D22" s="17">
        <v>2423</v>
      </c>
      <c r="E22" s="17">
        <v>2367</v>
      </c>
      <c r="F22" s="17">
        <v>56</v>
      </c>
      <c r="G22" s="16" t="s">
        <v>248</v>
      </c>
    </row>
    <row r="23" spans="1:7">
      <c r="A23" s="16">
        <v>15</v>
      </c>
      <c r="B23" s="17">
        <v>2028</v>
      </c>
      <c r="C23" s="17">
        <v>1937</v>
      </c>
      <c r="D23" s="17">
        <v>2518</v>
      </c>
      <c r="E23" s="17">
        <v>2346</v>
      </c>
      <c r="F23" s="17">
        <v>172</v>
      </c>
      <c r="G23" s="16" t="s">
        <v>248</v>
      </c>
    </row>
    <row r="24" spans="1:7">
      <c r="A24" s="16">
        <v>16</v>
      </c>
      <c r="B24" s="17">
        <v>2086</v>
      </c>
      <c r="C24" s="17">
        <v>1994</v>
      </c>
      <c r="D24" s="17">
        <v>2395</v>
      </c>
      <c r="E24" s="17">
        <v>2444</v>
      </c>
      <c r="F24" s="17" t="s">
        <v>248</v>
      </c>
      <c r="G24" s="16">
        <v>49</v>
      </c>
    </row>
    <row r="25" spans="1:7">
      <c r="A25" s="16">
        <v>17</v>
      </c>
      <c r="B25" s="17">
        <v>2136</v>
      </c>
      <c r="C25" s="17">
        <v>2020</v>
      </c>
      <c r="D25" s="17">
        <v>2232</v>
      </c>
      <c r="E25" s="17">
        <v>2098</v>
      </c>
      <c r="F25" s="17">
        <v>134</v>
      </c>
      <c r="G25" s="16" t="s">
        <v>248</v>
      </c>
    </row>
    <row r="26" spans="1:7">
      <c r="A26" s="16">
        <v>18</v>
      </c>
      <c r="B26" s="17">
        <v>2143</v>
      </c>
      <c r="C26" s="17">
        <v>2138</v>
      </c>
      <c r="D26" s="17">
        <v>2197</v>
      </c>
      <c r="E26" s="17">
        <v>2027</v>
      </c>
      <c r="F26" s="17">
        <v>170</v>
      </c>
      <c r="G26" s="16" t="s">
        <v>248</v>
      </c>
    </row>
    <row r="27" spans="1:7">
      <c r="A27" s="16">
        <v>19</v>
      </c>
      <c r="B27" s="17">
        <v>2221</v>
      </c>
      <c r="C27" s="17">
        <v>2093</v>
      </c>
      <c r="D27" s="17">
        <v>2019</v>
      </c>
      <c r="E27" s="17">
        <v>1916</v>
      </c>
      <c r="F27" s="17">
        <v>103</v>
      </c>
      <c r="G27" s="16" t="s">
        <v>248</v>
      </c>
    </row>
    <row r="28" spans="1:7">
      <c r="A28" s="16">
        <v>20</v>
      </c>
      <c r="B28" s="17">
        <v>2277</v>
      </c>
      <c r="C28" s="17">
        <v>2115</v>
      </c>
      <c r="D28" s="17">
        <v>1902</v>
      </c>
      <c r="E28" s="17">
        <v>1710</v>
      </c>
      <c r="F28" s="17">
        <v>192</v>
      </c>
      <c r="G28" s="16" t="s">
        <v>248</v>
      </c>
    </row>
    <row r="29" spans="1:7">
      <c r="A29" s="16">
        <v>21</v>
      </c>
      <c r="B29" s="17">
        <v>2473</v>
      </c>
      <c r="C29" s="17">
        <v>2406</v>
      </c>
      <c r="D29" s="17">
        <v>1802</v>
      </c>
      <c r="E29" s="17">
        <v>1719</v>
      </c>
      <c r="F29" s="17">
        <v>83</v>
      </c>
      <c r="G29" s="16" t="s">
        <v>248</v>
      </c>
    </row>
    <row r="30" spans="1:7">
      <c r="A30" s="16">
        <v>22</v>
      </c>
      <c r="B30" s="17">
        <v>2608</v>
      </c>
      <c r="C30" s="17">
        <v>2610</v>
      </c>
      <c r="D30" s="17">
        <v>1751</v>
      </c>
      <c r="E30" s="17">
        <v>1721</v>
      </c>
      <c r="F30" s="17">
        <v>30</v>
      </c>
      <c r="G30" s="16" t="s">
        <v>248</v>
      </c>
    </row>
    <row r="31" spans="1:7">
      <c r="A31" s="16">
        <v>23</v>
      </c>
      <c r="B31" s="17">
        <v>2600</v>
      </c>
      <c r="C31" s="17">
        <v>2524</v>
      </c>
      <c r="D31" s="17">
        <v>2121</v>
      </c>
      <c r="E31" s="17">
        <v>2268</v>
      </c>
      <c r="F31" s="17" t="s">
        <v>248</v>
      </c>
      <c r="G31" s="16">
        <v>147</v>
      </c>
    </row>
    <row r="32" spans="1:7">
      <c r="A32" s="16">
        <v>24</v>
      </c>
      <c r="B32" s="17">
        <v>3296</v>
      </c>
      <c r="C32" s="17">
        <v>3429</v>
      </c>
      <c r="D32" s="17">
        <v>2516</v>
      </c>
      <c r="E32" s="17">
        <v>2862</v>
      </c>
      <c r="F32" s="17" t="s">
        <v>248</v>
      </c>
      <c r="G32" s="16">
        <v>346</v>
      </c>
    </row>
    <row r="33" spans="1:7">
      <c r="A33" s="16">
        <v>25</v>
      </c>
      <c r="B33" s="17">
        <v>3594</v>
      </c>
      <c r="C33" s="17">
        <v>4053</v>
      </c>
      <c r="D33" s="17">
        <v>2777</v>
      </c>
      <c r="E33" s="17">
        <v>3261</v>
      </c>
      <c r="F33" s="17" t="s">
        <v>248</v>
      </c>
      <c r="G33" s="16">
        <v>484</v>
      </c>
    </row>
    <row r="34" spans="1:7">
      <c r="A34" s="16">
        <v>26</v>
      </c>
      <c r="B34" s="17">
        <v>3778</v>
      </c>
      <c r="C34" s="17">
        <v>4100</v>
      </c>
      <c r="D34" s="17">
        <v>3289</v>
      </c>
      <c r="E34" s="17">
        <v>3840</v>
      </c>
      <c r="F34" s="17" t="s">
        <v>248</v>
      </c>
      <c r="G34" s="16">
        <v>551</v>
      </c>
    </row>
    <row r="35" spans="1:7">
      <c r="A35" s="16">
        <v>27</v>
      </c>
      <c r="B35" s="17">
        <v>4055</v>
      </c>
      <c r="C35" s="17">
        <v>4646</v>
      </c>
      <c r="D35" s="17">
        <v>3776</v>
      </c>
      <c r="E35" s="17">
        <v>4293</v>
      </c>
      <c r="F35" s="17" t="s">
        <v>248</v>
      </c>
      <c r="G35" s="16">
        <v>517</v>
      </c>
    </row>
    <row r="36" spans="1:7">
      <c r="A36" s="16">
        <v>28</v>
      </c>
      <c r="B36" s="17">
        <v>4584</v>
      </c>
      <c r="C36" s="17">
        <v>4921</v>
      </c>
      <c r="D36" s="17">
        <v>4181</v>
      </c>
      <c r="E36" s="17">
        <v>4757</v>
      </c>
      <c r="F36" s="17" t="s">
        <v>248</v>
      </c>
      <c r="G36" s="16">
        <v>576</v>
      </c>
    </row>
    <row r="37" spans="1:7">
      <c r="A37" s="16">
        <v>29</v>
      </c>
      <c r="B37" s="17">
        <v>4909</v>
      </c>
      <c r="C37" s="17">
        <v>5414</v>
      </c>
      <c r="D37" s="17">
        <v>4425</v>
      </c>
      <c r="E37" s="17">
        <v>5033</v>
      </c>
      <c r="F37" s="17" t="s">
        <v>248</v>
      </c>
      <c r="G37" s="16">
        <v>608</v>
      </c>
    </row>
    <row r="38" spans="1:7">
      <c r="A38" s="16">
        <v>30</v>
      </c>
      <c r="B38" s="17">
        <v>5413</v>
      </c>
      <c r="C38" s="17">
        <v>5615</v>
      </c>
      <c r="D38" s="17">
        <v>4656</v>
      </c>
      <c r="E38" s="17">
        <v>5202</v>
      </c>
      <c r="F38" s="17" t="s">
        <v>248</v>
      </c>
      <c r="G38" s="16">
        <v>546</v>
      </c>
    </row>
    <row r="39" spans="1:7">
      <c r="A39" s="16">
        <v>31</v>
      </c>
      <c r="B39" s="17">
        <v>5502</v>
      </c>
      <c r="C39" s="17">
        <v>5808</v>
      </c>
      <c r="D39" s="17">
        <v>4941</v>
      </c>
      <c r="E39" s="17">
        <v>5306</v>
      </c>
      <c r="F39" s="17" t="s">
        <v>248</v>
      </c>
      <c r="G39" s="16">
        <v>365</v>
      </c>
    </row>
    <row r="40" spans="1:7">
      <c r="A40" s="16">
        <v>32</v>
      </c>
      <c r="B40" s="17">
        <v>5634</v>
      </c>
      <c r="C40" s="17">
        <v>5817</v>
      </c>
      <c r="D40" s="17">
        <v>4949</v>
      </c>
      <c r="E40" s="17">
        <v>5162</v>
      </c>
      <c r="F40" s="17" t="s">
        <v>248</v>
      </c>
      <c r="G40" s="16">
        <v>213</v>
      </c>
    </row>
    <row r="41" spans="1:7">
      <c r="A41" s="16">
        <v>33</v>
      </c>
      <c r="B41" s="17">
        <v>5187</v>
      </c>
      <c r="C41" s="17">
        <v>5378</v>
      </c>
      <c r="D41" s="17">
        <v>5087</v>
      </c>
      <c r="E41" s="17">
        <v>4939</v>
      </c>
      <c r="F41" s="17">
        <v>148</v>
      </c>
      <c r="G41" s="16" t="s">
        <v>248</v>
      </c>
    </row>
    <row r="42" spans="1:7">
      <c r="A42" s="16">
        <v>34</v>
      </c>
      <c r="B42" s="17">
        <v>5046</v>
      </c>
      <c r="C42" s="17">
        <v>5113</v>
      </c>
      <c r="D42" s="17">
        <v>4920</v>
      </c>
      <c r="E42" s="17">
        <v>5061</v>
      </c>
      <c r="F42" s="17" t="s">
        <v>248</v>
      </c>
      <c r="G42" s="16">
        <v>141</v>
      </c>
    </row>
    <row r="43" spans="1:7">
      <c r="A43" s="16">
        <v>35</v>
      </c>
      <c r="B43" s="17">
        <v>5074</v>
      </c>
      <c r="C43" s="17">
        <v>5134</v>
      </c>
      <c r="D43" s="17">
        <v>4682</v>
      </c>
      <c r="E43" s="17">
        <v>4663</v>
      </c>
      <c r="F43" s="17">
        <v>19</v>
      </c>
      <c r="G43" s="16" t="s">
        <v>248</v>
      </c>
    </row>
    <row r="44" spans="1:7">
      <c r="A44" s="16">
        <v>36</v>
      </c>
      <c r="B44" s="17">
        <v>4928</v>
      </c>
      <c r="C44" s="17">
        <v>4970</v>
      </c>
      <c r="D44" s="17">
        <v>4730</v>
      </c>
      <c r="E44" s="17">
        <v>4673</v>
      </c>
      <c r="F44" s="17">
        <v>57</v>
      </c>
      <c r="G44" s="16" t="s">
        <v>248</v>
      </c>
    </row>
    <row r="45" spans="1:7">
      <c r="A45" s="16">
        <v>37</v>
      </c>
      <c r="B45" s="17">
        <v>4588</v>
      </c>
      <c r="C45" s="17">
        <v>4629</v>
      </c>
      <c r="D45" s="17">
        <v>4637</v>
      </c>
      <c r="E45" s="17">
        <v>4493</v>
      </c>
      <c r="F45" s="17">
        <v>144</v>
      </c>
      <c r="G45" s="16" t="s">
        <v>248</v>
      </c>
    </row>
    <row r="46" spans="1:7">
      <c r="A46" s="16">
        <v>38</v>
      </c>
      <c r="B46" s="17">
        <v>4622</v>
      </c>
      <c r="C46" s="17">
        <v>4681</v>
      </c>
      <c r="D46" s="17">
        <v>4635</v>
      </c>
      <c r="E46" s="17">
        <v>4866</v>
      </c>
      <c r="F46" s="17" t="s">
        <v>248</v>
      </c>
      <c r="G46" s="16">
        <v>231</v>
      </c>
    </row>
    <row r="47" spans="1:7">
      <c r="A47" s="16">
        <v>39</v>
      </c>
      <c r="B47" s="17">
        <v>4611</v>
      </c>
      <c r="C47" s="17">
        <v>4661</v>
      </c>
      <c r="D47" s="17">
        <v>4899</v>
      </c>
      <c r="E47" s="17">
        <v>4829</v>
      </c>
      <c r="F47" s="17">
        <v>70</v>
      </c>
      <c r="G47" s="16" t="s">
        <v>248</v>
      </c>
    </row>
    <row r="48" spans="1:7">
      <c r="A48" s="16">
        <v>40</v>
      </c>
      <c r="B48" s="17">
        <v>4289</v>
      </c>
      <c r="C48" s="17">
        <v>4483</v>
      </c>
      <c r="D48" s="17">
        <v>4960</v>
      </c>
      <c r="E48" s="17">
        <v>4951</v>
      </c>
      <c r="F48" s="17">
        <v>9</v>
      </c>
      <c r="G48" s="16" t="s">
        <v>248</v>
      </c>
    </row>
    <row r="49" spans="1:7">
      <c r="A49" s="16">
        <v>41</v>
      </c>
      <c r="B49" s="17">
        <v>3890</v>
      </c>
      <c r="C49" s="17">
        <v>4063</v>
      </c>
      <c r="D49" s="17">
        <v>4865</v>
      </c>
      <c r="E49" s="17">
        <v>4983</v>
      </c>
      <c r="F49" s="17" t="s">
        <v>248</v>
      </c>
      <c r="G49" s="16">
        <v>118</v>
      </c>
    </row>
    <row r="50" spans="1:7">
      <c r="A50" s="16">
        <v>42</v>
      </c>
      <c r="B50" s="17">
        <v>3924</v>
      </c>
      <c r="C50" s="17">
        <v>3910</v>
      </c>
      <c r="D50" s="17">
        <v>4597</v>
      </c>
      <c r="E50" s="17">
        <v>4624</v>
      </c>
      <c r="F50" s="17" t="s">
        <v>248</v>
      </c>
      <c r="G50" s="16">
        <v>27</v>
      </c>
    </row>
    <row r="51" spans="1:7">
      <c r="A51" s="16">
        <v>43</v>
      </c>
      <c r="B51" s="17">
        <v>3464</v>
      </c>
      <c r="C51" s="17">
        <v>3578</v>
      </c>
      <c r="D51" s="17">
        <v>4325</v>
      </c>
      <c r="E51" s="17">
        <v>4477</v>
      </c>
      <c r="F51" s="17" t="s">
        <v>248</v>
      </c>
      <c r="G51" s="16">
        <v>152</v>
      </c>
    </row>
    <row r="52" spans="1:7">
      <c r="A52" s="16">
        <v>44</v>
      </c>
      <c r="B52" s="17">
        <v>3228</v>
      </c>
      <c r="C52" s="17">
        <v>3318</v>
      </c>
      <c r="D52" s="17">
        <v>4355</v>
      </c>
      <c r="E52" s="17">
        <v>4525</v>
      </c>
      <c r="F52" s="17" t="s">
        <v>248</v>
      </c>
      <c r="G52" s="16">
        <v>170</v>
      </c>
    </row>
    <row r="53" spans="1:7">
      <c r="A53" s="16">
        <v>45</v>
      </c>
      <c r="B53" s="17">
        <v>3008</v>
      </c>
      <c r="C53" s="17">
        <v>3204</v>
      </c>
      <c r="D53" s="17">
        <v>4342</v>
      </c>
      <c r="E53" s="17">
        <v>4453</v>
      </c>
      <c r="F53" s="17" t="s">
        <v>248</v>
      </c>
      <c r="G53" s="16">
        <v>111</v>
      </c>
    </row>
    <row r="54" spans="1:7">
      <c r="A54" s="16">
        <v>46</v>
      </c>
      <c r="B54" s="17">
        <v>2835</v>
      </c>
      <c r="C54" s="17">
        <v>3073</v>
      </c>
      <c r="D54" s="17">
        <v>4123</v>
      </c>
      <c r="E54" s="17">
        <v>4135</v>
      </c>
      <c r="F54" s="17" t="s">
        <v>248</v>
      </c>
      <c r="G54" s="16">
        <v>12</v>
      </c>
    </row>
    <row r="55" spans="1:7">
      <c r="A55" s="16">
        <v>47</v>
      </c>
      <c r="B55" s="17">
        <v>2720</v>
      </c>
      <c r="C55" s="17">
        <v>2950</v>
      </c>
      <c r="D55" s="17">
        <v>4051</v>
      </c>
      <c r="E55" s="17">
        <v>4198</v>
      </c>
      <c r="F55" s="17" t="s">
        <v>248</v>
      </c>
      <c r="G55" s="16">
        <v>147</v>
      </c>
    </row>
    <row r="56" spans="1:7">
      <c r="A56" s="16">
        <v>48</v>
      </c>
      <c r="B56" s="17">
        <v>2774</v>
      </c>
      <c r="C56" s="17">
        <v>2865</v>
      </c>
      <c r="D56" s="17">
        <v>4053</v>
      </c>
      <c r="E56" s="17">
        <v>4164</v>
      </c>
      <c r="F56" s="17" t="s">
        <v>248</v>
      </c>
      <c r="G56" s="16">
        <v>111</v>
      </c>
    </row>
    <row r="57" spans="1:7">
      <c r="A57" s="16">
        <v>49</v>
      </c>
      <c r="B57" s="17">
        <v>2630</v>
      </c>
      <c r="C57" s="17">
        <v>2899</v>
      </c>
      <c r="D57" s="17">
        <v>3823</v>
      </c>
      <c r="E57" s="17">
        <v>4065</v>
      </c>
      <c r="F57" s="17" t="s">
        <v>248</v>
      </c>
      <c r="G57" s="16">
        <v>242</v>
      </c>
    </row>
    <row r="58" spans="1:7">
      <c r="A58" s="16">
        <v>50</v>
      </c>
      <c r="B58" s="17">
        <v>2701</v>
      </c>
      <c r="C58" s="17">
        <v>2870</v>
      </c>
      <c r="D58" s="17">
        <v>3401</v>
      </c>
      <c r="E58" s="17">
        <v>3718</v>
      </c>
      <c r="F58" s="17" t="s">
        <v>248</v>
      </c>
      <c r="G58" s="16">
        <v>317</v>
      </c>
    </row>
    <row r="59" spans="1:7">
      <c r="A59" s="16">
        <v>51</v>
      </c>
      <c r="B59" s="17">
        <v>2715</v>
      </c>
      <c r="C59" s="17">
        <v>2981</v>
      </c>
      <c r="D59" s="17">
        <v>3445</v>
      </c>
      <c r="E59" s="17">
        <v>3571</v>
      </c>
      <c r="F59" s="17" t="s">
        <v>248</v>
      </c>
      <c r="G59" s="16">
        <v>126</v>
      </c>
    </row>
    <row r="60" spans="1:7">
      <c r="A60" s="16">
        <v>52</v>
      </c>
      <c r="B60" s="17">
        <v>2821</v>
      </c>
      <c r="C60" s="17">
        <v>3051</v>
      </c>
      <c r="D60" s="17">
        <v>3043</v>
      </c>
      <c r="E60" s="17">
        <v>3240</v>
      </c>
      <c r="F60" s="17" t="s">
        <v>248</v>
      </c>
      <c r="G60" s="16">
        <v>197</v>
      </c>
    </row>
    <row r="61" spans="1:7">
      <c r="A61" s="16">
        <v>53</v>
      </c>
      <c r="B61" s="17">
        <v>2828</v>
      </c>
      <c r="C61" s="17">
        <v>3025</v>
      </c>
      <c r="D61" s="17">
        <v>2851</v>
      </c>
      <c r="E61" s="17">
        <v>3004</v>
      </c>
      <c r="F61" s="17" t="s">
        <v>248</v>
      </c>
      <c r="G61" s="16">
        <v>153</v>
      </c>
    </row>
    <row r="62" spans="1:7">
      <c r="A62" s="16">
        <v>54</v>
      </c>
      <c r="B62" s="17">
        <v>2898</v>
      </c>
      <c r="C62" s="17">
        <v>3238</v>
      </c>
      <c r="D62" s="17">
        <v>2640</v>
      </c>
      <c r="E62" s="17">
        <v>2916</v>
      </c>
      <c r="F62" s="17" t="s">
        <v>248</v>
      </c>
      <c r="G62" s="16">
        <v>276</v>
      </c>
    </row>
    <row r="63" spans="1:7">
      <c r="A63" s="16">
        <v>55</v>
      </c>
      <c r="B63" s="17">
        <v>2957</v>
      </c>
      <c r="C63" s="17">
        <v>3539</v>
      </c>
      <c r="D63" s="17">
        <v>2419</v>
      </c>
      <c r="E63" s="17">
        <v>2795</v>
      </c>
      <c r="F63" s="17" t="s">
        <v>248</v>
      </c>
      <c r="G63" s="16">
        <v>376</v>
      </c>
    </row>
    <row r="64" spans="1:7">
      <c r="A64" s="16">
        <v>56</v>
      </c>
      <c r="B64" s="17">
        <v>3248</v>
      </c>
      <c r="C64" s="17">
        <v>3837</v>
      </c>
      <c r="D64" s="17">
        <v>2309</v>
      </c>
      <c r="E64" s="17">
        <v>2722</v>
      </c>
      <c r="F64" s="17" t="s">
        <v>248</v>
      </c>
      <c r="G64" s="16">
        <v>413</v>
      </c>
    </row>
    <row r="65" spans="1:7">
      <c r="A65" s="16">
        <v>57</v>
      </c>
      <c r="B65" s="17">
        <v>3424</v>
      </c>
      <c r="C65" s="17">
        <v>4067</v>
      </c>
      <c r="D65" s="17">
        <v>2404</v>
      </c>
      <c r="E65" s="17">
        <v>2638</v>
      </c>
      <c r="F65" s="17" t="s">
        <v>248</v>
      </c>
      <c r="G65" s="16">
        <v>234</v>
      </c>
    </row>
    <row r="66" spans="1:7">
      <c r="A66" s="16">
        <v>58</v>
      </c>
      <c r="B66" s="17">
        <v>3635</v>
      </c>
      <c r="C66" s="17">
        <v>4514</v>
      </c>
      <c r="D66" s="17">
        <v>2278</v>
      </c>
      <c r="E66" s="17">
        <v>2623</v>
      </c>
      <c r="F66" s="17" t="s">
        <v>248</v>
      </c>
      <c r="G66" s="16">
        <v>345</v>
      </c>
    </row>
    <row r="67" spans="1:7">
      <c r="A67" s="16">
        <v>59</v>
      </c>
      <c r="B67" s="17">
        <v>3742</v>
      </c>
      <c r="C67" s="17">
        <v>4519</v>
      </c>
      <c r="D67" s="17">
        <v>2328</v>
      </c>
      <c r="E67" s="17">
        <v>2598</v>
      </c>
      <c r="F67" s="17" t="s">
        <v>248</v>
      </c>
      <c r="G67" s="16">
        <v>270</v>
      </c>
    </row>
    <row r="68" spans="1:7">
      <c r="A68" s="16">
        <v>60</v>
      </c>
      <c r="B68" s="17">
        <v>3635</v>
      </c>
      <c r="C68" s="17">
        <v>4667</v>
      </c>
      <c r="D68" s="17">
        <v>2280</v>
      </c>
      <c r="E68" s="17">
        <v>2688</v>
      </c>
      <c r="F68" s="17" t="s">
        <v>248</v>
      </c>
      <c r="G68" s="16">
        <v>408</v>
      </c>
    </row>
    <row r="69" spans="1:7">
      <c r="A69" s="16">
        <v>61</v>
      </c>
      <c r="B69" s="17">
        <v>3518</v>
      </c>
      <c r="C69" s="17">
        <v>4724</v>
      </c>
      <c r="D69" s="17">
        <v>2377</v>
      </c>
      <c r="E69" s="17">
        <v>2733</v>
      </c>
      <c r="F69" s="17" t="s">
        <v>248</v>
      </c>
      <c r="G69" s="16">
        <v>356</v>
      </c>
    </row>
    <row r="70" spans="1:7">
      <c r="A70" s="16">
        <v>62</v>
      </c>
      <c r="B70" s="17">
        <v>3547</v>
      </c>
      <c r="C70" s="17">
        <v>4797</v>
      </c>
      <c r="D70" s="17">
        <v>2330</v>
      </c>
      <c r="E70" s="17">
        <v>2678</v>
      </c>
      <c r="F70" s="17" t="s">
        <v>248</v>
      </c>
      <c r="G70" s="16">
        <v>348</v>
      </c>
    </row>
    <row r="71" spans="1:7">
      <c r="A71" s="16">
        <v>63</v>
      </c>
      <c r="B71" s="17">
        <v>3506</v>
      </c>
      <c r="C71" s="17">
        <v>4625</v>
      </c>
      <c r="D71" s="17">
        <v>2372</v>
      </c>
      <c r="E71" s="17">
        <v>2886</v>
      </c>
      <c r="F71" s="17" t="s">
        <v>248</v>
      </c>
      <c r="G71" s="16">
        <v>514</v>
      </c>
    </row>
    <row r="72" spans="1:7">
      <c r="A72" s="16">
        <v>64</v>
      </c>
      <c r="B72" s="17">
        <v>3383</v>
      </c>
      <c r="C72" s="17">
        <v>4542</v>
      </c>
      <c r="D72" s="17">
        <v>2404</v>
      </c>
      <c r="E72" s="17">
        <v>3147</v>
      </c>
      <c r="F72" s="17" t="s">
        <v>248</v>
      </c>
      <c r="G72" s="16">
        <v>743</v>
      </c>
    </row>
    <row r="73" spans="1:7">
      <c r="A73" s="16">
        <v>65</v>
      </c>
      <c r="B73" s="17">
        <v>3322</v>
      </c>
      <c r="C73" s="17">
        <v>4375</v>
      </c>
      <c r="D73" s="17">
        <v>2603</v>
      </c>
      <c r="E73" s="17">
        <v>3338</v>
      </c>
      <c r="F73" s="17" t="s">
        <v>248</v>
      </c>
      <c r="G73" s="16">
        <v>735</v>
      </c>
    </row>
    <row r="74" spans="1:7">
      <c r="A74" s="16">
        <v>66</v>
      </c>
      <c r="B74" s="17">
        <v>3248</v>
      </c>
      <c r="C74" s="17">
        <v>4407</v>
      </c>
      <c r="D74" s="17">
        <v>2629</v>
      </c>
      <c r="E74" s="17">
        <v>3532</v>
      </c>
      <c r="F74" s="17" t="s">
        <v>248</v>
      </c>
      <c r="G74" s="16">
        <v>903</v>
      </c>
    </row>
    <row r="75" spans="1:7">
      <c r="A75" s="16">
        <v>67</v>
      </c>
      <c r="B75" s="17">
        <v>3262</v>
      </c>
      <c r="C75" s="17">
        <v>4373</v>
      </c>
      <c r="D75" s="17">
        <v>2750</v>
      </c>
      <c r="E75" s="17">
        <v>3921</v>
      </c>
      <c r="F75" s="17" t="s">
        <v>248</v>
      </c>
      <c r="G75" s="16">
        <v>1171</v>
      </c>
    </row>
    <row r="76" spans="1:7">
      <c r="A76" s="16">
        <v>68</v>
      </c>
      <c r="B76" s="17">
        <v>3069</v>
      </c>
      <c r="C76" s="17">
        <v>4267</v>
      </c>
      <c r="D76" s="17">
        <v>2881</v>
      </c>
      <c r="E76" s="17">
        <v>3837</v>
      </c>
      <c r="F76" s="17" t="s">
        <v>248</v>
      </c>
      <c r="G76" s="16">
        <v>956</v>
      </c>
    </row>
    <row r="77" spans="1:7">
      <c r="A77" s="16">
        <v>69</v>
      </c>
      <c r="B77" s="17">
        <v>3232</v>
      </c>
      <c r="C77" s="17">
        <v>4475</v>
      </c>
      <c r="D77" s="17">
        <v>2723</v>
      </c>
      <c r="E77" s="17">
        <v>3989</v>
      </c>
      <c r="F77" s="17" t="s">
        <v>248</v>
      </c>
      <c r="G77" s="16">
        <v>1266</v>
      </c>
    </row>
    <row r="78" spans="1:7">
      <c r="A78" s="16">
        <v>70</v>
      </c>
      <c r="B78" s="17">
        <v>1695</v>
      </c>
      <c r="C78" s="17">
        <v>2475</v>
      </c>
      <c r="D78" s="17">
        <v>2607</v>
      </c>
      <c r="E78" s="17">
        <v>4031</v>
      </c>
      <c r="F78" s="17" t="s">
        <v>248</v>
      </c>
      <c r="G78" s="16">
        <v>1424</v>
      </c>
    </row>
    <row r="79" spans="1:7">
      <c r="A79" s="16">
        <v>71</v>
      </c>
      <c r="B79" s="17">
        <v>1441</v>
      </c>
      <c r="C79" s="17">
        <v>2077</v>
      </c>
      <c r="D79" s="17">
        <v>2594</v>
      </c>
      <c r="E79" s="17">
        <v>4048</v>
      </c>
      <c r="F79" s="17" t="s">
        <v>248</v>
      </c>
      <c r="G79" s="16">
        <v>1454</v>
      </c>
    </row>
    <row r="80" spans="1:7">
      <c r="A80" s="16">
        <v>72</v>
      </c>
      <c r="B80" s="17">
        <v>1422</v>
      </c>
      <c r="C80" s="17">
        <v>2099</v>
      </c>
      <c r="D80" s="17">
        <v>2511</v>
      </c>
      <c r="E80" s="17">
        <v>3893</v>
      </c>
      <c r="F80" s="17" t="s">
        <v>248</v>
      </c>
      <c r="G80" s="16">
        <v>1382</v>
      </c>
    </row>
    <row r="81" spans="1:7">
      <c r="A81" s="16">
        <v>73</v>
      </c>
      <c r="B81" s="17">
        <v>1474</v>
      </c>
      <c r="C81" s="17">
        <v>2069</v>
      </c>
      <c r="D81" s="17">
        <v>2420</v>
      </c>
      <c r="E81" s="17">
        <v>3815</v>
      </c>
      <c r="F81" s="17" t="s">
        <v>248</v>
      </c>
      <c r="G81" s="16">
        <v>1395</v>
      </c>
    </row>
    <row r="82" spans="1:7">
      <c r="A82" s="16">
        <v>74</v>
      </c>
      <c r="B82" s="17">
        <v>1312</v>
      </c>
      <c r="C82" s="17">
        <v>2032</v>
      </c>
      <c r="D82" s="17">
        <v>2360</v>
      </c>
      <c r="E82" s="17">
        <v>3621</v>
      </c>
      <c r="F82" s="17" t="s">
        <v>248</v>
      </c>
      <c r="G82" s="16">
        <v>1261</v>
      </c>
    </row>
    <row r="83" spans="1:7">
      <c r="A83" s="16">
        <v>75</v>
      </c>
      <c r="B83" s="17">
        <v>1257</v>
      </c>
      <c r="C83" s="17">
        <v>2209</v>
      </c>
      <c r="D83" s="17">
        <v>2231</v>
      </c>
      <c r="E83" s="17">
        <v>3585</v>
      </c>
      <c r="F83" s="17" t="s">
        <v>248</v>
      </c>
      <c r="G83" s="16">
        <v>1354</v>
      </c>
    </row>
    <row r="84" spans="1:7">
      <c r="A84" s="16">
        <v>76</v>
      </c>
      <c r="B84" s="17">
        <v>1420</v>
      </c>
      <c r="C84" s="17">
        <v>2398</v>
      </c>
      <c r="D84" s="17">
        <v>2239</v>
      </c>
      <c r="E84" s="17">
        <v>3631</v>
      </c>
      <c r="F84" s="17" t="s">
        <v>248</v>
      </c>
      <c r="G84" s="16">
        <v>1392</v>
      </c>
    </row>
    <row r="85" spans="1:7">
      <c r="A85" s="16">
        <v>77</v>
      </c>
      <c r="B85" s="17">
        <v>1286</v>
      </c>
      <c r="C85" s="17">
        <v>2309</v>
      </c>
      <c r="D85" s="17">
        <v>2066</v>
      </c>
      <c r="E85" s="17">
        <v>3461</v>
      </c>
      <c r="F85" s="17" t="s">
        <v>248</v>
      </c>
      <c r="G85" s="16">
        <v>1395</v>
      </c>
    </row>
    <row r="86" spans="1:7">
      <c r="A86" s="16">
        <v>78</v>
      </c>
      <c r="B86" s="17">
        <v>1191</v>
      </c>
      <c r="C86" s="17">
        <v>2268</v>
      </c>
      <c r="D86" s="17">
        <v>2120</v>
      </c>
      <c r="E86" s="17">
        <v>3518</v>
      </c>
      <c r="F86" s="17" t="s">
        <v>248</v>
      </c>
      <c r="G86" s="16">
        <v>1398</v>
      </c>
    </row>
    <row r="87" spans="1:7">
      <c r="A87" s="16">
        <v>79</v>
      </c>
      <c r="B87" s="17">
        <v>1216</v>
      </c>
      <c r="C87" s="17">
        <v>2195</v>
      </c>
      <c r="D87" s="17">
        <v>1045</v>
      </c>
      <c r="E87" s="17">
        <v>1936</v>
      </c>
      <c r="F87" s="17" t="s">
        <v>248</v>
      </c>
      <c r="G87" s="16">
        <v>891</v>
      </c>
    </row>
    <row r="88" spans="1:7">
      <c r="A88" s="16">
        <v>80</v>
      </c>
      <c r="B88" s="17">
        <v>1090</v>
      </c>
      <c r="C88" s="17">
        <v>1980</v>
      </c>
      <c r="D88" s="17">
        <v>875</v>
      </c>
      <c r="E88" s="17">
        <v>1550</v>
      </c>
      <c r="F88" s="17" t="s">
        <v>248</v>
      </c>
      <c r="G88" s="16">
        <v>675</v>
      </c>
    </row>
    <row r="89" spans="1:7">
      <c r="A89" s="16">
        <v>81</v>
      </c>
      <c r="B89" s="17">
        <v>976</v>
      </c>
      <c r="C89" s="17">
        <v>1976</v>
      </c>
      <c r="D89" s="17">
        <v>825</v>
      </c>
      <c r="E89" s="17">
        <v>1538</v>
      </c>
      <c r="F89" s="17" t="s">
        <v>248</v>
      </c>
      <c r="G89" s="16">
        <v>713</v>
      </c>
    </row>
    <row r="90" spans="1:7">
      <c r="A90" s="16">
        <v>82</v>
      </c>
      <c r="B90" s="17">
        <v>985</v>
      </c>
      <c r="C90" s="17">
        <v>1919</v>
      </c>
      <c r="D90" s="17">
        <v>846</v>
      </c>
      <c r="E90" s="17">
        <v>1490</v>
      </c>
      <c r="F90" s="17" t="s">
        <v>248</v>
      </c>
      <c r="G90" s="16">
        <v>644</v>
      </c>
    </row>
    <row r="91" spans="1:7">
      <c r="A91" s="16">
        <v>83</v>
      </c>
      <c r="B91" s="17">
        <v>895</v>
      </c>
      <c r="C91" s="17">
        <v>1801</v>
      </c>
      <c r="D91" s="17">
        <v>746</v>
      </c>
      <c r="E91" s="17">
        <v>1389</v>
      </c>
      <c r="F91" s="17" t="s">
        <v>248</v>
      </c>
      <c r="G91" s="16">
        <v>643</v>
      </c>
    </row>
    <row r="92" spans="1:7">
      <c r="A92" s="16">
        <v>84</v>
      </c>
      <c r="B92" s="17">
        <v>907</v>
      </c>
      <c r="C92" s="17">
        <v>1715</v>
      </c>
      <c r="D92" s="17">
        <v>646</v>
      </c>
      <c r="E92" s="17">
        <v>1458</v>
      </c>
      <c r="F92" s="17" t="s">
        <v>248</v>
      </c>
      <c r="G92" s="16">
        <v>812</v>
      </c>
    </row>
    <row r="93" spans="1:7">
      <c r="A93" s="16">
        <v>85</v>
      </c>
      <c r="B93" s="17">
        <v>712</v>
      </c>
      <c r="C93" s="17">
        <v>1493</v>
      </c>
      <c r="D93" s="17">
        <v>660</v>
      </c>
      <c r="E93" s="17">
        <v>1553</v>
      </c>
      <c r="F93" s="17" t="s">
        <v>248</v>
      </c>
      <c r="G93" s="16">
        <v>893</v>
      </c>
    </row>
    <row r="94" spans="1:7">
      <c r="A94" s="16">
        <v>86</v>
      </c>
      <c r="B94" s="17">
        <v>585</v>
      </c>
      <c r="C94" s="17">
        <v>1221</v>
      </c>
      <c r="D94" s="17">
        <v>600</v>
      </c>
      <c r="E94" s="17">
        <v>1387</v>
      </c>
      <c r="F94" s="17" t="s">
        <v>248</v>
      </c>
      <c r="G94" s="16">
        <v>787</v>
      </c>
    </row>
    <row r="95" spans="1:7">
      <c r="A95" s="16">
        <v>87</v>
      </c>
      <c r="B95" s="17">
        <v>488</v>
      </c>
      <c r="C95" s="17">
        <v>1173</v>
      </c>
      <c r="D95" s="17">
        <v>482</v>
      </c>
      <c r="E95" s="17">
        <v>1299</v>
      </c>
      <c r="F95" s="17" t="s">
        <v>248</v>
      </c>
      <c r="G95" s="16">
        <v>817</v>
      </c>
    </row>
    <row r="96" spans="1:7">
      <c r="A96" s="16">
        <v>88</v>
      </c>
      <c r="B96" s="17">
        <v>405</v>
      </c>
      <c r="C96" s="17">
        <v>905</v>
      </c>
      <c r="D96" s="17">
        <v>451</v>
      </c>
      <c r="E96" s="17">
        <v>1226</v>
      </c>
      <c r="F96" s="17" t="s">
        <v>248</v>
      </c>
      <c r="G96" s="16">
        <v>775</v>
      </c>
    </row>
    <row r="97" spans="1:7">
      <c r="A97" s="16">
        <v>89</v>
      </c>
      <c r="B97" s="17">
        <v>319</v>
      </c>
      <c r="C97" s="17">
        <v>826</v>
      </c>
      <c r="D97" s="17">
        <v>398</v>
      </c>
      <c r="E97" s="17">
        <v>994</v>
      </c>
      <c r="F97" s="17" t="s">
        <v>248</v>
      </c>
      <c r="G97" s="16">
        <v>596</v>
      </c>
    </row>
    <row r="98" spans="1:7">
      <c r="A98" s="16">
        <v>90</v>
      </c>
      <c r="B98" s="17">
        <v>274</v>
      </c>
      <c r="C98" s="17">
        <v>777</v>
      </c>
      <c r="D98" s="17">
        <v>308</v>
      </c>
      <c r="E98" s="17">
        <v>899</v>
      </c>
      <c r="F98" s="17" t="s">
        <v>248</v>
      </c>
      <c r="G98" s="16">
        <v>591</v>
      </c>
    </row>
    <row r="99" spans="1:7">
      <c r="A99" s="16">
        <v>91</v>
      </c>
      <c r="B99" s="17">
        <v>222</v>
      </c>
      <c r="C99" s="17">
        <v>569</v>
      </c>
      <c r="D99" s="17">
        <v>282</v>
      </c>
      <c r="E99" s="17">
        <v>747</v>
      </c>
      <c r="F99" s="17" t="s">
        <v>248</v>
      </c>
      <c r="G99" s="16">
        <v>465</v>
      </c>
    </row>
    <row r="100" spans="1:7">
      <c r="A100" s="16">
        <v>92</v>
      </c>
      <c r="B100" s="17">
        <v>147</v>
      </c>
      <c r="C100" s="17">
        <v>450</v>
      </c>
      <c r="D100" s="17">
        <v>221</v>
      </c>
      <c r="E100" s="17">
        <v>619</v>
      </c>
      <c r="F100" s="17" t="s">
        <v>248</v>
      </c>
      <c r="G100" s="16">
        <v>398</v>
      </c>
    </row>
    <row r="101" spans="1:7">
      <c r="A101" s="16">
        <v>93</v>
      </c>
      <c r="B101" s="17">
        <v>96</v>
      </c>
      <c r="C101" s="17">
        <v>364</v>
      </c>
      <c r="D101" s="17">
        <v>201</v>
      </c>
      <c r="E101" s="17">
        <v>498</v>
      </c>
      <c r="F101" s="17" t="s">
        <v>248</v>
      </c>
      <c r="G101" s="16">
        <v>297</v>
      </c>
    </row>
    <row r="102" spans="1:7">
      <c r="A102" s="16">
        <v>94</v>
      </c>
      <c r="B102" s="17">
        <v>88</v>
      </c>
      <c r="C102" s="17">
        <v>224</v>
      </c>
      <c r="D102" s="17">
        <v>124</v>
      </c>
      <c r="E102" s="17">
        <v>355</v>
      </c>
      <c r="F102" s="17" t="s">
        <v>248</v>
      </c>
      <c r="G102" s="16">
        <v>231</v>
      </c>
    </row>
    <row r="103" spans="1:7">
      <c r="A103" s="16">
        <v>95</v>
      </c>
      <c r="B103" s="17">
        <v>33</v>
      </c>
      <c r="C103" s="17">
        <v>189</v>
      </c>
      <c r="D103" s="17">
        <v>88</v>
      </c>
      <c r="E103" s="17">
        <v>269</v>
      </c>
      <c r="F103" s="17" t="s">
        <v>248</v>
      </c>
      <c r="G103" s="16">
        <v>181</v>
      </c>
    </row>
    <row r="104" spans="1:7">
      <c r="A104" s="16">
        <v>96</v>
      </c>
      <c r="B104" s="17">
        <v>32</v>
      </c>
      <c r="C104" s="17">
        <v>114</v>
      </c>
      <c r="D104" s="17">
        <v>55</v>
      </c>
      <c r="E104" s="17">
        <v>233</v>
      </c>
      <c r="F104" s="17" t="s">
        <v>248</v>
      </c>
      <c r="G104" s="16">
        <v>178</v>
      </c>
    </row>
    <row r="105" spans="1:7">
      <c r="A105" s="16">
        <v>97</v>
      </c>
      <c r="B105" s="17">
        <v>11</v>
      </c>
      <c r="C105" s="17">
        <v>64</v>
      </c>
      <c r="D105" s="17">
        <v>44</v>
      </c>
      <c r="E105" s="17">
        <v>122</v>
      </c>
      <c r="F105" s="17" t="s">
        <v>248</v>
      </c>
      <c r="G105" s="16">
        <v>78</v>
      </c>
    </row>
    <row r="106" spans="1:7">
      <c r="A106" s="16">
        <v>98</v>
      </c>
      <c r="B106" s="17">
        <v>4</v>
      </c>
      <c r="C106" s="17">
        <v>27</v>
      </c>
      <c r="D106" s="17">
        <v>38</v>
      </c>
      <c r="E106" s="17">
        <v>116</v>
      </c>
      <c r="F106" s="17" t="s">
        <v>248</v>
      </c>
      <c r="G106" s="16">
        <v>78</v>
      </c>
    </row>
    <row r="107" spans="1:7">
      <c r="A107" s="16">
        <v>99</v>
      </c>
      <c r="B107" s="17">
        <v>7</v>
      </c>
      <c r="C107" s="17">
        <v>29</v>
      </c>
      <c r="D107" s="17">
        <v>22</v>
      </c>
      <c r="E107" s="17">
        <v>75</v>
      </c>
      <c r="F107" s="17" t="s">
        <v>248</v>
      </c>
      <c r="G107" s="16">
        <v>53</v>
      </c>
    </row>
    <row r="108" spans="1:7" ht="36.75">
      <c r="A108" s="16" t="s">
        <v>69</v>
      </c>
      <c r="B108" s="17">
        <v>19</v>
      </c>
      <c r="C108" s="17">
        <v>72</v>
      </c>
      <c r="D108" s="17">
        <v>39</v>
      </c>
      <c r="E108" s="17">
        <v>156</v>
      </c>
      <c r="F108" s="17" t="s">
        <v>248</v>
      </c>
      <c r="G108" s="16">
        <v>117</v>
      </c>
    </row>
  </sheetData>
  <mergeCells count="3">
    <mergeCell ref="A6:A7"/>
    <mergeCell ref="D7:G7"/>
    <mergeCell ref="B7:C7"/>
  </mergeCells>
  <conditionalFormatting sqref="F8:F108">
    <cfRule type="cellIs" dxfId="0" priority="1" operator="lessThan">
      <formula>0</formula>
    </cfRule>
  </conditionalFormatting>
  <hyperlinks>
    <hyperlink ref="H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scale="9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2"/>
  <cols>
    <col min="1" max="1" width="9.140625" style="1"/>
    <col min="2" max="4" width="15.7109375" style="1" customWidth="1"/>
    <col min="5" max="5" width="9.140625" style="1"/>
    <col min="6" max="6" width="14.42578125" style="1" customWidth="1"/>
    <col min="7" max="16384" width="9.140625" style="1"/>
  </cols>
  <sheetData>
    <row r="1" spans="1:6" ht="15" customHeight="1">
      <c r="A1" s="15" t="s">
        <v>14</v>
      </c>
      <c r="F1" s="4" t="s">
        <v>59</v>
      </c>
    </row>
    <row r="2" spans="1:6" ht="15" customHeight="1">
      <c r="A2" s="2" t="s">
        <v>15</v>
      </c>
    </row>
    <row r="3" spans="1:6" ht="15" customHeight="1"/>
    <row r="4" spans="1:6" ht="15" customHeight="1">
      <c r="A4" s="92" t="s">
        <v>70</v>
      </c>
      <c r="B4" s="92" t="s">
        <v>71</v>
      </c>
      <c r="C4" s="92" t="s">
        <v>72</v>
      </c>
      <c r="D4" s="92" t="s">
        <v>73</v>
      </c>
    </row>
    <row r="5" spans="1:6" ht="15" customHeight="1">
      <c r="A5" s="88"/>
      <c r="B5" s="92"/>
      <c r="C5" s="92"/>
      <c r="D5" s="92"/>
    </row>
    <row r="6" spans="1:6" ht="15" customHeight="1">
      <c r="A6" s="18">
        <v>2000</v>
      </c>
      <c r="B6" s="17">
        <v>4619</v>
      </c>
      <c r="C6" s="17">
        <v>5910</v>
      </c>
      <c r="D6" s="17">
        <v>-1291</v>
      </c>
    </row>
    <row r="7" spans="1:6" ht="15" customHeight="1">
      <c r="A7" s="18">
        <v>2001</v>
      </c>
      <c r="B7" s="17">
        <v>4693</v>
      </c>
      <c r="C7" s="17">
        <v>5776</v>
      </c>
      <c r="D7" s="17">
        <v>-1083</v>
      </c>
    </row>
    <row r="8" spans="1:6" ht="15" customHeight="1">
      <c r="A8" s="18">
        <v>2002</v>
      </c>
      <c r="B8" s="17">
        <v>4322</v>
      </c>
      <c r="C8" s="17">
        <v>5551</v>
      </c>
      <c r="D8" s="17">
        <v>-1229</v>
      </c>
    </row>
    <row r="9" spans="1:6" ht="15" customHeight="1">
      <c r="A9" s="18">
        <v>2003</v>
      </c>
      <c r="B9" s="17">
        <v>4829</v>
      </c>
      <c r="C9" s="17">
        <v>5617</v>
      </c>
      <c r="D9" s="17">
        <v>-788</v>
      </c>
    </row>
    <row r="10" spans="1:6" ht="15" customHeight="1">
      <c r="A10" s="18">
        <v>2004</v>
      </c>
      <c r="B10" s="17">
        <v>4857</v>
      </c>
      <c r="C10" s="17">
        <v>5554</v>
      </c>
      <c r="D10" s="17">
        <v>-697</v>
      </c>
    </row>
    <row r="11" spans="1:6" ht="15" customHeight="1">
      <c r="A11" s="18">
        <v>2005</v>
      </c>
      <c r="B11" s="17">
        <v>5274</v>
      </c>
      <c r="C11" s="17">
        <v>5280</v>
      </c>
      <c r="D11" s="17">
        <v>-6</v>
      </c>
    </row>
    <row r="12" spans="1:6" ht="15" customHeight="1">
      <c r="A12" s="18">
        <v>2006</v>
      </c>
      <c r="B12" s="17">
        <v>5557</v>
      </c>
      <c r="C12" s="17">
        <v>5534</v>
      </c>
      <c r="D12" s="17">
        <v>23</v>
      </c>
    </row>
    <row r="13" spans="1:6" ht="15" customHeight="1">
      <c r="A13" s="18">
        <v>2007</v>
      </c>
      <c r="B13" s="17">
        <v>5581</v>
      </c>
      <c r="C13" s="17">
        <v>5568</v>
      </c>
      <c r="D13" s="17">
        <v>13</v>
      </c>
    </row>
    <row r="14" spans="1:6" ht="15" customHeight="1">
      <c r="A14" s="18">
        <v>2008</v>
      </c>
      <c r="B14" s="17">
        <v>6060</v>
      </c>
      <c r="C14" s="17">
        <v>5678</v>
      </c>
      <c r="D14" s="17">
        <v>382</v>
      </c>
    </row>
    <row r="15" spans="1:6" ht="15" customHeight="1">
      <c r="A15" s="18">
        <v>2009</v>
      </c>
      <c r="B15" s="17">
        <v>6176</v>
      </c>
      <c r="C15" s="17">
        <v>5515</v>
      </c>
      <c r="D15" s="17">
        <v>661</v>
      </c>
    </row>
    <row r="16" spans="1:6" ht="15" customHeight="1">
      <c r="A16" s="18">
        <v>2010</v>
      </c>
      <c r="B16" s="17">
        <v>6045</v>
      </c>
      <c r="C16" s="17">
        <v>5634</v>
      </c>
      <c r="D16" s="17">
        <v>411</v>
      </c>
    </row>
    <row r="17" spans="1:4" ht="15" customHeight="1">
      <c r="A17" s="18">
        <v>2011</v>
      </c>
      <c r="B17" s="17">
        <v>5839</v>
      </c>
      <c r="C17" s="17">
        <v>5396</v>
      </c>
      <c r="D17" s="17">
        <v>443</v>
      </c>
    </row>
    <row r="18" spans="1:4" ht="15" customHeight="1">
      <c r="A18" s="18">
        <v>2012</v>
      </c>
      <c r="B18" s="17">
        <v>5797</v>
      </c>
      <c r="C18" s="17">
        <v>5678</v>
      </c>
      <c r="D18" s="17">
        <v>119</v>
      </c>
    </row>
    <row r="19" spans="1:4" ht="15" customHeight="1">
      <c r="A19" s="18">
        <v>2013</v>
      </c>
      <c r="B19" s="17">
        <v>5671</v>
      </c>
      <c r="C19" s="17">
        <v>5772</v>
      </c>
      <c r="D19" s="17">
        <v>-101</v>
      </c>
    </row>
    <row r="20" spans="1:4" ht="15" customHeight="1">
      <c r="A20" s="18">
        <v>2014</v>
      </c>
      <c r="B20" s="17">
        <v>5663</v>
      </c>
      <c r="C20" s="17">
        <v>5560</v>
      </c>
      <c r="D20" s="17">
        <v>103</v>
      </c>
    </row>
    <row r="21" spans="1:4" ht="15" customHeight="1">
      <c r="A21" s="18">
        <v>2015</v>
      </c>
      <c r="B21" s="17">
        <v>5669</v>
      </c>
      <c r="C21" s="17">
        <v>5817</v>
      </c>
      <c r="D21" s="17">
        <v>-148</v>
      </c>
    </row>
    <row r="22" spans="1:4" ht="15" customHeight="1">
      <c r="A22" s="18">
        <v>2016</v>
      </c>
      <c r="B22" s="17">
        <v>6159</v>
      </c>
      <c r="C22" s="17">
        <v>5616</v>
      </c>
      <c r="D22" s="17">
        <v>543</v>
      </c>
    </row>
    <row r="23" spans="1:4" ht="15" customHeight="1">
      <c r="A23" s="18">
        <v>2017</v>
      </c>
      <c r="B23" s="17">
        <v>6420</v>
      </c>
      <c r="C23" s="17">
        <v>5632</v>
      </c>
      <c r="D23" s="17">
        <v>788</v>
      </c>
    </row>
    <row r="24" spans="1:4" ht="15" customHeight="1">
      <c r="A24" s="18">
        <v>2018</v>
      </c>
      <c r="B24" s="17">
        <v>6240</v>
      </c>
      <c r="C24" s="17">
        <v>5864</v>
      </c>
      <c r="D24" s="17">
        <v>376</v>
      </c>
    </row>
    <row r="25" spans="1:4" ht="15" customHeight="1">
      <c r="A25" s="18">
        <v>2019</v>
      </c>
      <c r="B25" s="17">
        <v>5997</v>
      </c>
      <c r="C25" s="17">
        <v>5701</v>
      </c>
      <c r="D25" s="17">
        <v>296</v>
      </c>
    </row>
    <row r="26" spans="1:4" ht="15" customHeight="1">
      <c r="A26" s="18">
        <v>2020</v>
      </c>
      <c r="B26" s="17">
        <v>5805</v>
      </c>
      <c r="C26" s="17">
        <v>6598</v>
      </c>
      <c r="D26" s="17">
        <v>-793</v>
      </c>
    </row>
    <row r="27" spans="1:4" ht="15" customHeight="1">
      <c r="A27" s="14">
        <v>2021</v>
      </c>
      <c r="B27" s="17">
        <v>5522</v>
      </c>
      <c r="C27" s="17">
        <v>7043</v>
      </c>
      <c r="D27" s="17">
        <v>-1521</v>
      </c>
    </row>
    <row r="28" spans="1:4" ht="15" customHeight="1">
      <c r="A28" s="14">
        <v>2022</v>
      </c>
      <c r="B28" s="17">
        <v>4859</v>
      </c>
      <c r="C28" s="17">
        <v>6268</v>
      </c>
      <c r="D28" s="17">
        <v>-1409</v>
      </c>
    </row>
    <row r="29" spans="1:4" ht="15" customHeight="1">
      <c r="A29" s="14">
        <v>2023</v>
      </c>
      <c r="B29" s="17">
        <v>4387</v>
      </c>
      <c r="C29" s="17">
        <v>5823</v>
      </c>
      <c r="D29" s="17">
        <v>-1436</v>
      </c>
    </row>
    <row r="30" spans="1:4" ht="15" customHeight="1">
      <c r="A30" s="14">
        <v>2024</v>
      </c>
      <c r="B30" s="17">
        <v>3999</v>
      </c>
      <c r="C30" s="17">
        <v>5674</v>
      </c>
      <c r="D30" s="17">
        <v>-1675</v>
      </c>
    </row>
  </sheetData>
  <mergeCells count="4">
    <mergeCell ref="A4:A5"/>
    <mergeCell ref="B4:B5"/>
    <mergeCell ref="C4:C5"/>
    <mergeCell ref="D4:D5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3" sqref="A3"/>
    </sheetView>
  </sheetViews>
  <sheetFormatPr defaultRowHeight="12"/>
  <cols>
    <col min="1" max="1" width="9.140625" style="1"/>
    <col min="2" max="8" width="14" style="1" customWidth="1"/>
    <col min="9" max="9" width="9.140625" style="1"/>
    <col min="10" max="10" width="10.7109375" style="1" customWidth="1"/>
    <col min="11" max="16384" width="9.140625" style="1"/>
  </cols>
  <sheetData>
    <row r="1" spans="1:10" ht="15" customHeight="1">
      <c r="A1" s="15" t="s">
        <v>16</v>
      </c>
      <c r="J1" s="4" t="s">
        <v>59</v>
      </c>
    </row>
    <row r="2" spans="1:10" ht="15" customHeight="1">
      <c r="A2" s="2" t="s">
        <v>17</v>
      </c>
    </row>
    <row r="3" spans="1:10" ht="15" customHeight="1"/>
    <row r="4" spans="1:10" ht="80.099999999999994" customHeight="1">
      <c r="A4" s="19" t="s">
        <v>70</v>
      </c>
      <c r="B4" s="19" t="s">
        <v>76</v>
      </c>
      <c r="C4" s="19" t="s">
        <v>77</v>
      </c>
      <c r="D4" s="20" t="s">
        <v>78</v>
      </c>
      <c r="E4" s="19" t="s">
        <v>79</v>
      </c>
      <c r="F4" s="19" t="s">
        <v>80</v>
      </c>
      <c r="G4" s="10" t="s">
        <v>74</v>
      </c>
      <c r="H4" s="19" t="s">
        <v>81</v>
      </c>
    </row>
    <row r="5" spans="1:10" ht="15" customHeight="1">
      <c r="A5" s="14">
        <v>2000</v>
      </c>
      <c r="B5" s="17">
        <v>1571</v>
      </c>
      <c r="C5" s="17">
        <v>2830</v>
      </c>
      <c r="D5" s="17">
        <v>214</v>
      </c>
      <c r="E5" s="17">
        <v>244</v>
      </c>
      <c r="F5" s="17">
        <v>364</v>
      </c>
      <c r="G5" s="17" t="s">
        <v>75</v>
      </c>
      <c r="H5" s="17">
        <v>687</v>
      </c>
    </row>
    <row r="6" spans="1:10" ht="15" customHeight="1">
      <c r="A6" s="14">
        <v>2001</v>
      </c>
      <c r="B6" s="17">
        <v>1543</v>
      </c>
      <c r="C6" s="17">
        <v>2861</v>
      </c>
      <c r="D6" s="17">
        <v>188</v>
      </c>
      <c r="E6" s="17">
        <v>248</v>
      </c>
      <c r="F6" s="17">
        <v>317</v>
      </c>
      <c r="G6" s="17" t="s">
        <v>75</v>
      </c>
      <c r="H6" s="17">
        <v>619</v>
      </c>
    </row>
    <row r="7" spans="1:10" ht="15" customHeight="1">
      <c r="A7" s="14">
        <v>2002</v>
      </c>
      <c r="B7" s="17">
        <v>1522</v>
      </c>
      <c r="C7" s="17">
        <v>2615</v>
      </c>
      <c r="D7" s="17">
        <v>173</v>
      </c>
      <c r="E7" s="17">
        <v>244</v>
      </c>
      <c r="F7" s="17">
        <v>285</v>
      </c>
      <c r="G7" s="17" t="s">
        <v>75</v>
      </c>
      <c r="H7" s="17">
        <v>712</v>
      </c>
    </row>
    <row r="8" spans="1:10" ht="15" customHeight="1">
      <c r="A8" s="14">
        <v>2003</v>
      </c>
      <c r="B8" s="17">
        <v>1587</v>
      </c>
      <c r="C8" s="17">
        <v>2598</v>
      </c>
      <c r="D8" s="17">
        <v>180</v>
      </c>
      <c r="E8" s="17">
        <v>254</v>
      </c>
      <c r="F8" s="17">
        <v>313</v>
      </c>
      <c r="G8" s="17" t="s">
        <v>75</v>
      </c>
      <c r="H8" s="17">
        <v>686</v>
      </c>
    </row>
    <row r="9" spans="1:10" ht="15" customHeight="1">
      <c r="A9" s="14">
        <v>2004</v>
      </c>
      <c r="B9" s="17">
        <v>1579</v>
      </c>
      <c r="C9" s="17">
        <v>2556</v>
      </c>
      <c r="D9" s="17">
        <v>163</v>
      </c>
      <c r="E9" s="17">
        <v>267</v>
      </c>
      <c r="F9" s="17">
        <v>307</v>
      </c>
      <c r="G9" s="17" t="s">
        <v>75</v>
      </c>
      <c r="H9" s="17">
        <v>682</v>
      </c>
    </row>
    <row r="10" spans="1:10" ht="15" customHeight="1">
      <c r="A10" s="14">
        <v>2005</v>
      </c>
      <c r="B10" s="17">
        <v>1482</v>
      </c>
      <c r="C10" s="17">
        <v>2406</v>
      </c>
      <c r="D10" s="17">
        <v>179</v>
      </c>
      <c r="E10" s="17">
        <v>241</v>
      </c>
      <c r="F10" s="17">
        <v>311</v>
      </c>
      <c r="G10" s="17" t="s">
        <v>75</v>
      </c>
      <c r="H10" s="17">
        <v>661</v>
      </c>
    </row>
    <row r="11" spans="1:10" ht="15" customHeight="1">
      <c r="A11" s="14">
        <v>2006</v>
      </c>
      <c r="B11" s="17">
        <v>1633</v>
      </c>
      <c r="C11" s="17">
        <v>2379</v>
      </c>
      <c r="D11" s="17">
        <v>223</v>
      </c>
      <c r="E11" s="17">
        <v>242</v>
      </c>
      <c r="F11" s="17">
        <v>286</v>
      </c>
      <c r="G11" s="17" t="s">
        <v>75</v>
      </c>
      <c r="H11" s="17">
        <v>771</v>
      </c>
    </row>
    <row r="12" spans="1:10" ht="15" customHeight="1">
      <c r="A12" s="14">
        <v>2007</v>
      </c>
      <c r="B12" s="17">
        <v>1580</v>
      </c>
      <c r="C12" s="17">
        <v>2471</v>
      </c>
      <c r="D12" s="17">
        <v>231</v>
      </c>
      <c r="E12" s="17">
        <v>237</v>
      </c>
      <c r="F12" s="17">
        <v>289</v>
      </c>
      <c r="G12" s="17" t="s">
        <v>75</v>
      </c>
      <c r="H12" s="17">
        <v>760</v>
      </c>
    </row>
    <row r="13" spans="1:10" ht="15" customHeight="1">
      <c r="A13" s="14">
        <v>2008</v>
      </c>
      <c r="B13" s="17">
        <v>1597</v>
      </c>
      <c r="C13" s="17">
        <v>2460</v>
      </c>
      <c r="D13" s="17">
        <v>207</v>
      </c>
      <c r="E13" s="17">
        <v>251</v>
      </c>
      <c r="F13" s="17">
        <v>330</v>
      </c>
      <c r="G13" s="17" t="s">
        <v>75</v>
      </c>
      <c r="H13" s="17">
        <v>833</v>
      </c>
    </row>
    <row r="14" spans="1:10" ht="15" customHeight="1">
      <c r="A14" s="14">
        <v>2009</v>
      </c>
      <c r="B14" s="17">
        <v>1538</v>
      </c>
      <c r="C14" s="17">
        <v>2306</v>
      </c>
      <c r="D14" s="17">
        <v>230</v>
      </c>
      <c r="E14" s="17">
        <v>296</v>
      </c>
      <c r="F14" s="17">
        <v>290</v>
      </c>
      <c r="G14" s="17" t="s">
        <v>75</v>
      </c>
      <c r="H14" s="17">
        <v>855</v>
      </c>
    </row>
    <row r="15" spans="1:10" ht="15" customHeight="1">
      <c r="A15" s="14">
        <v>2010</v>
      </c>
      <c r="B15" s="17">
        <v>1624</v>
      </c>
      <c r="C15" s="17">
        <v>2343</v>
      </c>
      <c r="D15" s="17">
        <v>291</v>
      </c>
      <c r="E15" s="17">
        <v>260</v>
      </c>
      <c r="F15" s="17">
        <v>274</v>
      </c>
      <c r="G15" s="17" t="s">
        <v>75</v>
      </c>
      <c r="H15" s="17">
        <v>842</v>
      </c>
    </row>
    <row r="16" spans="1:10" ht="15" customHeight="1">
      <c r="A16" s="14">
        <v>2011</v>
      </c>
      <c r="B16" s="17">
        <v>1592</v>
      </c>
      <c r="C16" s="17">
        <v>2198</v>
      </c>
      <c r="D16" s="17">
        <v>402</v>
      </c>
      <c r="E16" s="17">
        <v>241</v>
      </c>
      <c r="F16" s="17">
        <v>200</v>
      </c>
      <c r="G16" s="17" t="s">
        <v>75</v>
      </c>
      <c r="H16" s="17">
        <v>763</v>
      </c>
    </row>
    <row r="17" spans="1:8" ht="15" customHeight="1">
      <c r="A17" s="14">
        <v>2012</v>
      </c>
      <c r="B17" s="17">
        <v>1599</v>
      </c>
      <c r="C17" s="17">
        <v>2477</v>
      </c>
      <c r="D17" s="17">
        <v>283</v>
      </c>
      <c r="E17" s="17">
        <v>206</v>
      </c>
      <c r="F17" s="17">
        <v>203</v>
      </c>
      <c r="G17" s="17" t="s">
        <v>75</v>
      </c>
      <c r="H17" s="17">
        <v>910</v>
      </c>
    </row>
    <row r="18" spans="1:8" ht="15" customHeight="1">
      <c r="A18" s="14">
        <v>2013</v>
      </c>
      <c r="B18" s="17">
        <v>1554</v>
      </c>
      <c r="C18" s="17">
        <v>2376</v>
      </c>
      <c r="D18" s="17">
        <v>372</v>
      </c>
      <c r="E18" s="17">
        <v>256</v>
      </c>
      <c r="F18" s="17">
        <v>218</v>
      </c>
      <c r="G18" s="17" t="s">
        <v>75</v>
      </c>
      <c r="H18" s="17">
        <v>996</v>
      </c>
    </row>
    <row r="19" spans="1:8" ht="15" customHeight="1">
      <c r="A19" s="14">
        <v>2014</v>
      </c>
      <c r="B19" s="17">
        <v>1686</v>
      </c>
      <c r="C19" s="17">
        <v>2144</v>
      </c>
      <c r="D19" s="17">
        <v>366</v>
      </c>
      <c r="E19" s="17">
        <v>209</v>
      </c>
      <c r="F19" s="17">
        <v>175</v>
      </c>
      <c r="G19" s="17" t="s">
        <v>75</v>
      </c>
      <c r="H19" s="17">
        <v>980</v>
      </c>
    </row>
    <row r="20" spans="1:8" ht="15" customHeight="1">
      <c r="A20" s="14">
        <v>2015</v>
      </c>
      <c r="B20" s="17">
        <v>1603</v>
      </c>
      <c r="C20" s="17">
        <v>2248</v>
      </c>
      <c r="D20" s="17">
        <v>422</v>
      </c>
      <c r="E20" s="17">
        <v>220</v>
      </c>
      <c r="F20" s="17">
        <v>183</v>
      </c>
      <c r="G20" s="17" t="s">
        <v>75</v>
      </c>
      <c r="H20" s="17">
        <v>1141</v>
      </c>
    </row>
    <row r="21" spans="1:8" ht="15" customHeight="1">
      <c r="A21" s="14">
        <v>2016</v>
      </c>
      <c r="B21" s="17">
        <v>1688</v>
      </c>
      <c r="C21" s="17">
        <v>1929</v>
      </c>
      <c r="D21" s="17">
        <v>435</v>
      </c>
      <c r="E21" s="17">
        <v>203</v>
      </c>
      <c r="F21" s="17">
        <v>179</v>
      </c>
      <c r="G21" s="17" t="s">
        <v>75</v>
      </c>
      <c r="H21" s="17">
        <v>1182</v>
      </c>
    </row>
    <row r="22" spans="1:8" ht="15" customHeight="1">
      <c r="A22" s="14">
        <v>2017</v>
      </c>
      <c r="B22" s="17">
        <v>1713</v>
      </c>
      <c r="C22" s="17">
        <v>1881</v>
      </c>
      <c r="D22" s="17">
        <v>435</v>
      </c>
      <c r="E22" s="17">
        <v>196</v>
      </c>
      <c r="F22" s="17">
        <v>141</v>
      </c>
      <c r="G22" s="17" t="s">
        <v>75</v>
      </c>
      <c r="H22" s="17">
        <v>1266</v>
      </c>
    </row>
    <row r="23" spans="1:8" ht="15" customHeight="1">
      <c r="A23" s="14">
        <v>2018</v>
      </c>
      <c r="B23" s="17">
        <v>1748</v>
      </c>
      <c r="C23" s="17">
        <v>2036</v>
      </c>
      <c r="D23" s="17">
        <v>430</v>
      </c>
      <c r="E23" s="17">
        <v>219</v>
      </c>
      <c r="F23" s="17">
        <v>183</v>
      </c>
      <c r="G23" s="17" t="s">
        <v>75</v>
      </c>
      <c r="H23" s="17">
        <v>1248</v>
      </c>
    </row>
    <row r="24" spans="1:8" ht="15" customHeight="1">
      <c r="A24" s="14">
        <v>2019</v>
      </c>
      <c r="B24" s="17">
        <v>1736</v>
      </c>
      <c r="C24" s="17">
        <v>2018</v>
      </c>
      <c r="D24" s="17">
        <v>421</v>
      </c>
      <c r="E24" s="17">
        <v>194</v>
      </c>
      <c r="F24" s="17">
        <v>207</v>
      </c>
      <c r="G24" s="17" t="s">
        <v>75</v>
      </c>
      <c r="H24" s="17">
        <v>1125</v>
      </c>
    </row>
    <row r="25" spans="1:8" ht="15" customHeight="1">
      <c r="A25" s="14">
        <v>2020</v>
      </c>
      <c r="B25" s="17">
        <v>1780</v>
      </c>
      <c r="C25" s="17">
        <v>2116</v>
      </c>
      <c r="D25" s="17">
        <v>441</v>
      </c>
      <c r="E25" s="17">
        <v>206</v>
      </c>
      <c r="F25" s="17">
        <v>169</v>
      </c>
      <c r="G25" s="17">
        <v>580</v>
      </c>
      <c r="H25" s="17">
        <v>1306</v>
      </c>
    </row>
    <row r="26" spans="1:8" ht="15" customHeight="1">
      <c r="A26" s="14">
        <v>2021</v>
      </c>
      <c r="B26" s="17">
        <v>1496</v>
      </c>
      <c r="C26" s="17">
        <v>1815</v>
      </c>
      <c r="D26" s="17">
        <v>391</v>
      </c>
      <c r="E26" s="17">
        <v>231</v>
      </c>
      <c r="F26" s="17">
        <v>220</v>
      </c>
      <c r="G26" s="17">
        <v>1330</v>
      </c>
      <c r="H26" s="17">
        <v>1560</v>
      </c>
    </row>
    <row r="27" spans="1:8" ht="15" customHeight="1">
      <c r="A27" s="14">
        <v>2022</v>
      </c>
      <c r="B27" s="17">
        <v>1587</v>
      </c>
      <c r="C27" s="17">
        <v>1634</v>
      </c>
      <c r="D27" s="17">
        <v>488</v>
      </c>
      <c r="E27" s="17">
        <v>254</v>
      </c>
      <c r="F27" s="17">
        <v>189</v>
      </c>
      <c r="G27" s="17">
        <v>475</v>
      </c>
      <c r="H27" s="17">
        <v>1641</v>
      </c>
    </row>
    <row r="28" spans="1:8" ht="15" customHeight="1">
      <c r="A28" s="14">
        <v>2023</v>
      </c>
      <c r="B28" s="17">
        <v>1580</v>
      </c>
      <c r="C28" s="17">
        <v>1587</v>
      </c>
      <c r="D28" s="17">
        <v>506</v>
      </c>
      <c r="E28" s="17">
        <v>276</v>
      </c>
      <c r="F28" s="17">
        <v>214</v>
      </c>
      <c r="G28" s="17">
        <v>117</v>
      </c>
      <c r="H28" s="17">
        <v>1543</v>
      </c>
    </row>
    <row r="29" spans="1:8" ht="15" customHeight="1">
      <c r="A29" s="14">
        <v>2024</v>
      </c>
      <c r="B29" s="17">
        <v>1607</v>
      </c>
      <c r="C29" s="17">
        <v>1577</v>
      </c>
      <c r="D29" s="17">
        <v>531</v>
      </c>
      <c r="E29" s="17">
        <v>242</v>
      </c>
      <c r="F29" s="17">
        <v>209</v>
      </c>
      <c r="G29" s="17">
        <v>44</v>
      </c>
      <c r="H29" s="17">
        <v>1464</v>
      </c>
    </row>
  </sheetData>
  <hyperlinks>
    <hyperlink ref="J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RowHeight="12"/>
  <cols>
    <col min="1" max="1" width="9.140625" style="1"/>
    <col min="2" max="3" width="12" style="1" customWidth="1"/>
    <col min="4" max="8" width="9.140625" style="1"/>
    <col min="9" max="9" width="12.5703125" style="1" customWidth="1"/>
    <col min="10" max="16384" width="9.140625" style="1"/>
  </cols>
  <sheetData>
    <row r="1" spans="1:9" ht="15" customHeight="1">
      <c r="A1" s="15" t="s">
        <v>18</v>
      </c>
      <c r="I1" s="4" t="s">
        <v>59</v>
      </c>
    </row>
    <row r="2" spans="1:9" ht="15" customHeight="1">
      <c r="A2" s="2" t="s">
        <v>19</v>
      </c>
    </row>
    <row r="3" spans="1:9" ht="15" customHeight="1"/>
    <row r="4" spans="1:9" ht="50.1" customHeight="1">
      <c r="A4" s="19" t="s">
        <v>70</v>
      </c>
      <c r="B4" s="19" t="s">
        <v>82</v>
      </c>
      <c r="C4" s="19" t="s">
        <v>83</v>
      </c>
    </row>
    <row r="5" spans="1:9" ht="15" customHeight="1">
      <c r="A5" s="18">
        <v>2010</v>
      </c>
      <c r="B5" s="12">
        <v>73.8</v>
      </c>
      <c r="C5" s="12">
        <v>80.599999999999994</v>
      </c>
    </row>
    <row r="6" spans="1:9" ht="15" customHeight="1">
      <c r="A6" s="18">
        <v>2011</v>
      </c>
      <c r="B6" s="12">
        <v>74.900000000000006</v>
      </c>
      <c r="C6" s="12">
        <v>81.400000000000006</v>
      </c>
    </row>
    <row r="7" spans="1:9" ht="15" customHeight="1">
      <c r="A7" s="18">
        <v>2012</v>
      </c>
      <c r="B7" s="52">
        <v>74.66</v>
      </c>
      <c r="C7" s="52">
        <v>80.91</v>
      </c>
    </row>
    <row r="8" spans="1:9" ht="15" customHeight="1">
      <c r="A8" s="18">
        <v>2013</v>
      </c>
      <c r="B8" s="52">
        <v>74.489999999999995</v>
      </c>
      <c r="C8" s="52">
        <v>81</v>
      </c>
    </row>
    <row r="9" spans="1:9" ht="15" customHeight="1">
      <c r="A9" s="18">
        <v>2014</v>
      </c>
      <c r="B9" s="52">
        <v>75.12</v>
      </c>
      <c r="C9" s="52">
        <v>81.41</v>
      </c>
    </row>
    <row r="10" spans="1:9" ht="15" customHeight="1">
      <c r="A10" s="21">
        <v>2015</v>
      </c>
      <c r="B10" s="52">
        <v>75.12</v>
      </c>
      <c r="C10" s="12">
        <v>81.28</v>
      </c>
    </row>
    <row r="11" spans="1:9" ht="15" customHeight="1">
      <c r="A11" s="21">
        <v>2016</v>
      </c>
      <c r="B11" s="52">
        <v>75.45</v>
      </c>
      <c r="C11" s="52">
        <v>82.13</v>
      </c>
    </row>
    <row r="12" spans="1:9" ht="15" customHeight="1">
      <c r="A12" s="14">
        <v>2017</v>
      </c>
      <c r="B12" s="12">
        <v>75.900000000000006</v>
      </c>
      <c r="C12" s="12">
        <v>82.1</v>
      </c>
    </row>
    <row r="13" spans="1:9" ht="15" customHeight="1">
      <c r="A13" s="21">
        <v>2018</v>
      </c>
      <c r="B13" s="12">
        <v>75.7</v>
      </c>
      <c r="C13" s="12">
        <v>82.6</v>
      </c>
    </row>
    <row r="14" spans="1:9" ht="15" customHeight="1">
      <c r="A14" s="21">
        <v>2019</v>
      </c>
      <c r="B14" s="53">
        <v>76.290000000000006</v>
      </c>
      <c r="C14" s="53">
        <v>82.46</v>
      </c>
    </row>
    <row r="15" spans="1:9" ht="15" customHeight="1">
      <c r="A15" s="21">
        <v>2020</v>
      </c>
      <c r="B15" s="53">
        <v>74.790000000000006</v>
      </c>
      <c r="C15" s="53">
        <v>81.62</v>
      </c>
    </row>
    <row r="16" spans="1:9" ht="15" customHeight="1">
      <c r="A16" s="21">
        <v>2021</v>
      </c>
      <c r="B16" s="12">
        <v>73.599999999999994</v>
      </c>
      <c r="C16" s="12">
        <v>81.2</v>
      </c>
    </row>
    <row r="17" spans="1:3" ht="15" customHeight="1">
      <c r="A17" s="21">
        <v>2022</v>
      </c>
      <c r="B17" s="53">
        <v>75.349999999999994</v>
      </c>
      <c r="C17" s="54">
        <v>81.58</v>
      </c>
    </row>
    <row r="18" spans="1:3" ht="15" customHeight="1">
      <c r="A18" s="21">
        <v>2023</v>
      </c>
      <c r="B18" s="55">
        <v>76.39</v>
      </c>
      <c r="C18" s="55">
        <v>82.36</v>
      </c>
    </row>
    <row r="19" spans="1:3" ht="15" customHeight="1">
      <c r="A19" s="21">
        <v>2024</v>
      </c>
      <c r="B19" s="55">
        <v>76.05</v>
      </c>
      <c r="C19" s="55">
        <v>82.84</v>
      </c>
    </row>
  </sheetData>
  <hyperlinks>
    <hyperlink ref="I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2"/>
  <cols>
    <col min="1" max="1" width="9.140625" style="1"/>
    <col min="2" max="4" width="15.7109375" style="1" customWidth="1"/>
    <col min="5" max="5" width="9.140625" style="1"/>
    <col min="6" max="6" width="11.85546875" style="1" customWidth="1"/>
    <col min="7" max="16384" width="9.140625" style="1"/>
  </cols>
  <sheetData>
    <row r="1" spans="1:6" ht="15" customHeight="1">
      <c r="A1" s="15" t="s">
        <v>145</v>
      </c>
      <c r="F1" s="4" t="s">
        <v>59</v>
      </c>
    </row>
    <row r="2" spans="1:6" ht="15" customHeight="1">
      <c r="A2" s="2" t="s">
        <v>97</v>
      </c>
    </row>
    <row r="3" spans="1:6" ht="15" customHeight="1">
      <c r="A3" s="2"/>
    </row>
    <row r="4" spans="1:6" ht="15" customHeight="1">
      <c r="A4" s="92" t="s">
        <v>70</v>
      </c>
      <c r="B4" s="93" t="s">
        <v>102</v>
      </c>
      <c r="C4" s="93"/>
      <c r="D4" s="93"/>
    </row>
    <row r="5" spans="1:6" ht="30" customHeight="1">
      <c r="A5" s="92"/>
      <c r="B5" s="19" t="s">
        <v>99</v>
      </c>
      <c r="C5" s="26" t="s">
        <v>100</v>
      </c>
      <c r="D5" s="26" t="s">
        <v>101</v>
      </c>
    </row>
    <row r="6" spans="1:6" ht="15" customHeight="1">
      <c r="A6" s="27">
        <v>2000</v>
      </c>
      <c r="B6" s="24">
        <v>-359</v>
      </c>
      <c r="C6" s="24">
        <v>-346</v>
      </c>
      <c r="D6" s="24">
        <v>-13</v>
      </c>
    </row>
    <row r="7" spans="1:6" ht="15" customHeight="1">
      <c r="A7" s="27">
        <v>2001</v>
      </c>
      <c r="B7" s="24">
        <v>-482</v>
      </c>
      <c r="C7" s="24">
        <v>-479</v>
      </c>
      <c r="D7" s="24">
        <v>-3</v>
      </c>
    </row>
    <row r="8" spans="1:6" ht="15" customHeight="1">
      <c r="A8" s="27">
        <v>2002</v>
      </c>
      <c r="B8" s="24">
        <v>-686</v>
      </c>
      <c r="C8" s="24">
        <v>-559</v>
      </c>
      <c r="D8" s="24">
        <v>-127</v>
      </c>
    </row>
    <row r="9" spans="1:6" ht="15" customHeight="1">
      <c r="A9" s="27">
        <v>2003</v>
      </c>
      <c r="B9" s="24">
        <v>-1513</v>
      </c>
      <c r="C9" s="24">
        <v>-1414</v>
      </c>
      <c r="D9" s="24">
        <v>-99</v>
      </c>
    </row>
    <row r="10" spans="1:6" ht="15" customHeight="1">
      <c r="A10" s="27">
        <v>2004</v>
      </c>
      <c r="B10" s="24">
        <v>-2021</v>
      </c>
      <c r="C10" s="24">
        <v>-2054</v>
      </c>
      <c r="D10" s="24">
        <v>33</v>
      </c>
    </row>
    <row r="11" spans="1:6" ht="15" customHeight="1">
      <c r="A11" s="27">
        <v>2005</v>
      </c>
      <c r="B11" s="24">
        <v>-2075</v>
      </c>
      <c r="C11" s="24">
        <v>-2042</v>
      </c>
      <c r="D11" s="24">
        <v>-33</v>
      </c>
    </row>
    <row r="12" spans="1:6" ht="15" customHeight="1">
      <c r="A12" s="27">
        <v>2006</v>
      </c>
      <c r="B12" s="24">
        <v>-2424</v>
      </c>
      <c r="C12" s="24">
        <v>-2015</v>
      </c>
      <c r="D12" s="24">
        <v>-409</v>
      </c>
    </row>
    <row r="13" spans="1:6" ht="15" customHeight="1">
      <c r="A13" s="27">
        <v>2007</v>
      </c>
      <c r="B13" s="24">
        <v>-3058</v>
      </c>
      <c r="C13" s="24">
        <v>-2752</v>
      </c>
      <c r="D13" s="24">
        <v>-306</v>
      </c>
    </row>
    <row r="14" spans="1:6" ht="15" customHeight="1">
      <c r="A14" s="27">
        <v>2008</v>
      </c>
      <c r="B14" s="24">
        <v>-3121</v>
      </c>
      <c r="C14" s="24">
        <v>-2900</v>
      </c>
      <c r="D14" s="24">
        <v>-221</v>
      </c>
    </row>
    <row r="15" spans="1:6" ht="15" customHeight="1">
      <c r="A15" s="27">
        <v>2009</v>
      </c>
      <c r="B15" s="24">
        <v>-2871</v>
      </c>
      <c r="C15" s="24">
        <v>-2604</v>
      </c>
      <c r="D15" s="24">
        <v>-267</v>
      </c>
    </row>
    <row r="16" spans="1:6" ht="15" customHeight="1">
      <c r="A16" s="27">
        <v>2010</v>
      </c>
      <c r="B16" s="24">
        <v>-3005</v>
      </c>
      <c r="C16" s="24">
        <v>-2685</v>
      </c>
      <c r="D16" s="24">
        <v>-320</v>
      </c>
    </row>
    <row r="17" spans="1:4" ht="15" customHeight="1">
      <c r="A17" s="27">
        <v>2011</v>
      </c>
      <c r="B17" s="24">
        <v>-2493</v>
      </c>
      <c r="C17" s="24">
        <v>-2253</v>
      </c>
      <c r="D17" s="24">
        <v>-240</v>
      </c>
    </row>
    <row r="18" spans="1:4" ht="15" customHeight="1">
      <c r="A18" s="27">
        <v>2012</v>
      </c>
      <c r="B18" s="24">
        <v>-2310</v>
      </c>
      <c r="C18" s="24">
        <v>-2103</v>
      </c>
      <c r="D18" s="24">
        <v>-207</v>
      </c>
    </row>
    <row r="19" spans="1:4" ht="15" customHeight="1">
      <c r="A19" s="27">
        <v>2013</v>
      </c>
      <c r="B19" s="24">
        <v>-2578</v>
      </c>
      <c r="C19" s="24">
        <v>-2206</v>
      </c>
      <c r="D19" s="24">
        <v>-372</v>
      </c>
    </row>
    <row r="20" spans="1:4" ht="15" customHeight="1">
      <c r="A20" s="27">
        <v>2014</v>
      </c>
      <c r="B20" s="24">
        <v>-1884</v>
      </c>
      <c r="C20" s="24">
        <v>-1514</v>
      </c>
      <c r="D20" s="24">
        <v>-370</v>
      </c>
    </row>
    <row r="21" spans="1:4" ht="15" customHeight="1">
      <c r="A21" s="28">
        <v>2015</v>
      </c>
      <c r="B21" s="24">
        <v>-1892</v>
      </c>
      <c r="C21" s="24">
        <v>-1522</v>
      </c>
      <c r="D21" s="24">
        <v>-370</v>
      </c>
    </row>
    <row r="22" spans="1:4" ht="15" customHeight="1">
      <c r="A22" s="27">
        <v>2016</v>
      </c>
      <c r="B22" s="24">
        <v>-1808</v>
      </c>
      <c r="C22" s="24">
        <v>-1967</v>
      </c>
      <c r="D22" s="24">
        <v>159</v>
      </c>
    </row>
    <row r="23" spans="1:4" ht="15" customHeight="1">
      <c r="A23" s="27">
        <v>2017</v>
      </c>
      <c r="B23" s="24">
        <v>-1869</v>
      </c>
      <c r="C23" s="24">
        <v>-2047</v>
      </c>
      <c r="D23" s="24">
        <v>178</v>
      </c>
    </row>
    <row r="24" spans="1:4" ht="15" customHeight="1">
      <c r="A24" s="27">
        <v>2018</v>
      </c>
      <c r="B24" s="24">
        <v>-1887</v>
      </c>
      <c r="C24" s="24">
        <v>-2079</v>
      </c>
      <c r="D24" s="24">
        <v>192</v>
      </c>
    </row>
    <row r="25" spans="1:4" ht="15" customHeight="1">
      <c r="A25" s="27">
        <v>2019</v>
      </c>
      <c r="B25" s="24">
        <v>-1693</v>
      </c>
      <c r="C25" s="24">
        <v>-1849</v>
      </c>
      <c r="D25" s="24">
        <v>156</v>
      </c>
    </row>
    <row r="26" spans="1:4" ht="15" customHeight="1">
      <c r="A26" s="27">
        <v>2020</v>
      </c>
      <c r="B26" s="24">
        <v>-1723</v>
      </c>
      <c r="C26" s="24">
        <v>-1894</v>
      </c>
      <c r="D26" s="24">
        <v>171</v>
      </c>
    </row>
    <row r="27" spans="1:4" ht="15" customHeight="1">
      <c r="A27" s="27">
        <v>2021</v>
      </c>
      <c r="B27" s="24">
        <v>-1203</v>
      </c>
      <c r="C27" s="24">
        <v>-1404</v>
      </c>
      <c r="D27" s="24">
        <v>201</v>
      </c>
    </row>
    <row r="28" spans="1:4" ht="15" customHeight="1">
      <c r="A28" s="27">
        <v>2022</v>
      </c>
      <c r="B28" s="24">
        <v>-1550</v>
      </c>
      <c r="C28" s="24">
        <v>-1749</v>
      </c>
      <c r="D28" s="24">
        <v>199</v>
      </c>
    </row>
    <row r="29" spans="1:4" ht="15" customHeight="1">
      <c r="A29" s="27">
        <v>2023</v>
      </c>
      <c r="B29" s="17">
        <v>-1071</v>
      </c>
      <c r="C29" s="25">
        <v>-1367</v>
      </c>
      <c r="D29" s="17">
        <v>296</v>
      </c>
    </row>
    <row r="30" spans="1:4" ht="15" customHeight="1">
      <c r="A30" s="27">
        <v>2024</v>
      </c>
      <c r="B30" s="17">
        <v>-1092</v>
      </c>
      <c r="C30" s="17">
        <v>-1481</v>
      </c>
      <c r="D30" s="17">
        <v>389</v>
      </c>
    </row>
    <row r="31" spans="1:4" ht="15" customHeight="1"/>
    <row r="32" spans="1:4" ht="15" customHeight="1">
      <c r="A32" s="41" t="s">
        <v>98</v>
      </c>
    </row>
    <row r="33" spans="1:1" ht="15" customHeight="1">
      <c r="A33" s="42" t="s">
        <v>92</v>
      </c>
    </row>
  </sheetData>
  <mergeCells count="2">
    <mergeCell ref="B4:D4"/>
    <mergeCell ref="A4:A5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/>
  </sheetViews>
  <sheetFormatPr defaultRowHeight="12"/>
  <cols>
    <col min="1" max="1" width="39.28515625" style="1" customWidth="1"/>
    <col min="2" max="2" width="12.5703125" style="1" customWidth="1"/>
    <col min="3" max="3" width="11.140625" style="1" customWidth="1"/>
    <col min="4" max="4" width="9.140625" style="1"/>
    <col min="5" max="5" width="12.85546875" style="1" customWidth="1"/>
    <col min="6" max="16384" width="9.140625" style="1"/>
  </cols>
  <sheetData>
    <row r="1" spans="1:5" ht="13.5">
      <c r="A1" s="15" t="s">
        <v>146</v>
      </c>
      <c r="E1" s="4" t="s">
        <v>59</v>
      </c>
    </row>
    <row r="2" spans="1:5" ht="13.5">
      <c r="A2" s="2" t="s">
        <v>147</v>
      </c>
    </row>
    <row r="3" spans="1:5" ht="12" customHeight="1">
      <c r="A3" s="2"/>
    </row>
    <row r="4" spans="1:5" ht="15" customHeight="1">
      <c r="A4" s="86" t="s">
        <v>66</v>
      </c>
      <c r="B4" s="83">
        <v>2015</v>
      </c>
      <c r="C4" s="84">
        <v>2024</v>
      </c>
    </row>
    <row r="5" spans="1:5" ht="12" customHeight="1">
      <c r="A5" s="87"/>
      <c r="B5" s="29" t="s">
        <v>65</v>
      </c>
      <c r="C5" s="32" t="s">
        <v>65</v>
      </c>
    </row>
    <row r="6" spans="1:5" ht="12" customHeight="1">
      <c r="A6" s="34" t="s">
        <v>103</v>
      </c>
      <c r="B6" s="31">
        <v>21.5</v>
      </c>
      <c r="C6" s="56">
        <v>19</v>
      </c>
      <c r="E6" s="30"/>
    </row>
    <row r="7" spans="1:5" ht="12" customHeight="1">
      <c r="A7" s="35" t="s">
        <v>114</v>
      </c>
      <c r="B7" s="57"/>
      <c r="C7" s="58"/>
      <c r="E7" s="30"/>
    </row>
    <row r="8" spans="1:5" ht="12" customHeight="1">
      <c r="A8" s="34" t="s">
        <v>104</v>
      </c>
      <c r="B8" s="31">
        <v>3.4</v>
      </c>
      <c r="C8" s="56">
        <v>3.2</v>
      </c>
      <c r="E8" s="30"/>
    </row>
    <row r="9" spans="1:5" ht="12" customHeight="1">
      <c r="A9" s="35" t="s">
        <v>115</v>
      </c>
      <c r="B9" s="57"/>
      <c r="C9" s="58"/>
      <c r="E9" s="30"/>
    </row>
    <row r="10" spans="1:5" ht="13.5" customHeight="1">
      <c r="A10" s="36" t="s">
        <v>105</v>
      </c>
      <c r="B10" s="31">
        <v>16.8</v>
      </c>
      <c r="C10" s="56">
        <v>18.3</v>
      </c>
      <c r="E10" s="30"/>
    </row>
    <row r="11" spans="1:5" ht="12" customHeight="1">
      <c r="A11" s="35" t="s">
        <v>116</v>
      </c>
      <c r="B11" s="57"/>
      <c r="C11" s="58"/>
      <c r="E11" s="30"/>
    </row>
    <row r="12" spans="1:5" ht="12" customHeight="1">
      <c r="A12" s="36" t="s">
        <v>106</v>
      </c>
      <c r="B12" s="31">
        <v>3.2</v>
      </c>
      <c r="C12" s="56">
        <v>4.5999999999999996</v>
      </c>
      <c r="E12" s="30"/>
    </row>
    <row r="13" spans="1:5" ht="12" customHeight="1">
      <c r="A13" s="35" t="s">
        <v>117</v>
      </c>
      <c r="B13" s="57"/>
      <c r="C13" s="58"/>
      <c r="E13" s="30"/>
    </row>
    <row r="14" spans="1:5" ht="12" customHeight="1">
      <c r="A14" s="34" t="s">
        <v>107</v>
      </c>
      <c r="B14" s="31">
        <v>3.1</v>
      </c>
      <c r="C14" s="56">
        <v>5.8</v>
      </c>
      <c r="E14" s="30"/>
    </row>
    <row r="15" spans="1:5" ht="12" customHeight="1">
      <c r="A15" s="35" t="s">
        <v>118</v>
      </c>
      <c r="B15" s="57"/>
      <c r="C15" s="58"/>
      <c r="E15" s="30"/>
    </row>
    <row r="16" spans="1:5" ht="12" customHeight="1">
      <c r="A16" s="36" t="s">
        <v>108</v>
      </c>
      <c r="B16" s="31">
        <v>3.6</v>
      </c>
      <c r="C16" s="56">
        <v>2.5</v>
      </c>
      <c r="E16" s="30"/>
    </row>
    <row r="17" spans="1:5" ht="12" customHeight="1">
      <c r="A17" s="35" t="s">
        <v>119</v>
      </c>
      <c r="B17" s="57"/>
      <c r="C17" s="58"/>
      <c r="E17" s="30"/>
    </row>
    <row r="18" spans="1:5" ht="28.5" customHeight="1">
      <c r="A18" s="36" t="s">
        <v>109</v>
      </c>
      <c r="B18" s="31">
        <v>5.7</v>
      </c>
      <c r="C18" s="56">
        <v>6.2</v>
      </c>
    </row>
    <row r="19" spans="1:5" ht="12" customHeight="1">
      <c r="A19" s="35" t="s">
        <v>120</v>
      </c>
      <c r="B19" s="57"/>
      <c r="C19" s="58"/>
    </row>
    <row r="20" spans="1:5" ht="13.5" customHeight="1">
      <c r="A20" s="36" t="s">
        <v>113</v>
      </c>
      <c r="B20" s="31">
        <v>7.6</v>
      </c>
      <c r="C20" s="56">
        <v>7.4</v>
      </c>
    </row>
    <row r="21" spans="1:5" ht="12" customHeight="1">
      <c r="A21" s="35" t="s">
        <v>121</v>
      </c>
      <c r="B21" s="57"/>
      <c r="C21" s="58"/>
    </row>
    <row r="22" spans="1:5" ht="24.95" customHeight="1">
      <c r="A22" s="36" t="s">
        <v>125</v>
      </c>
      <c r="B22" s="31">
        <v>9.6</v>
      </c>
      <c r="C22" s="56">
        <v>8.4</v>
      </c>
    </row>
    <row r="23" spans="1:5" ht="24.95" customHeight="1">
      <c r="A23" s="37" t="s">
        <v>126</v>
      </c>
      <c r="B23" s="33"/>
      <c r="C23" s="58"/>
    </row>
    <row r="24" spans="1:5">
      <c r="A24" s="34" t="s">
        <v>110</v>
      </c>
      <c r="B24" s="31">
        <v>13.3</v>
      </c>
      <c r="C24" s="56">
        <v>13.3</v>
      </c>
    </row>
    <row r="25" spans="1:5" ht="12" customHeight="1">
      <c r="A25" s="35" t="s">
        <v>122</v>
      </c>
      <c r="B25" s="57"/>
      <c r="C25" s="58"/>
    </row>
    <row r="26" spans="1:5" ht="12" customHeight="1">
      <c r="A26" s="36" t="s">
        <v>111</v>
      </c>
      <c r="B26" s="31">
        <v>7.4</v>
      </c>
      <c r="C26" s="56">
        <v>6.9</v>
      </c>
    </row>
    <row r="27" spans="1:5" ht="12" customHeight="1">
      <c r="A27" s="35" t="s">
        <v>123</v>
      </c>
      <c r="B27" s="57"/>
      <c r="C27" s="58"/>
    </row>
    <row r="28" spans="1:5" ht="12" customHeight="1">
      <c r="A28" s="38" t="s">
        <v>112</v>
      </c>
      <c r="B28" s="59">
        <v>4.8</v>
      </c>
      <c r="C28" s="59">
        <v>4.4000000000000004</v>
      </c>
    </row>
    <row r="29" spans="1:5">
      <c r="A29" s="39" t="s">
        <v>124</v>
      </c>
      <c r="B29" s="60"/>
      <c r="C29" s="60"/>
    </row>
    <row r="31" spans="1:5">
      <c r="A31" s="41" t="s">
        <v>93</v>
      </c>
    </row>
    <row r="32" spans="1:5">
      <c r="A32" s="42" t="s">
        <v>94</v>
      </c>
    </row>
  </sheetData>
  <mergeCells count="1">
    <mergeCell ref="A4:A5"/>
  </mergeCells>
  <hyperlinks>
    <hyperlink ref="E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2"/>
  <cols>
    <col min="1" max="1" width="29" style="1" customWidth="1"/>
    <col min="2" max="4" width="15.7109375" style="1" customWidth="1"/>
    <col min="5" max="5" width="9.140625" style="1"/>
    <col min="6" max="6" width="12" style="1" customWidth="1"/>
    <col min="7" max="16384" width="9.140625" style="1"/>
  </cols>
  <sheetData>
    <row r="1" spans="1:6" ht="15" customHeight="1">
      <c r="A1" s="15" t="s">
        <v>148</v>
      </c>
      <c r="F1" s="4" t="s">
        <v>59</v>
      </c>
    </row>
    <row r="2" spans="1:6" ht="15" customHeight="1">
      <c r="A2" s="3" t="s">
        <v>63</v>
      </c>
      <c r="F2" s="4"/>
    </row>
    <row r="3" spans="1:6" ht="15" customHeight="1">
      <c r="A3" s="2" t="s">
        <v>127</v>
      </c>
    </row>
    <row r="4" spans="1:6" ht="15" customHeight="1">
      <c r="A4" s="2" t="s">
        <v>64</v>
      </c>
    </row>
    <row r="5" spans="1:6" ht="15" customHeight="1">
      <c r="A5" s="2"/>
    </row>
    <row r="6" spans="1:6" ht="15" customHeight="1">
      <c r="A6" s="86" t="s">
        <v>66</v>
      </c>
      <c r="B6" s="92" t="s">
        <v>129</v>
      </c>
      <c r="C6" s="92" t="s">
        <v>153</v>
      </c>
      <c r="D6" s="92" t="s">
        <v>154</v>
      </c>
    </row>
    <row r="7" spans="1:6" ht="15" customHeight="1">
      <c r="A7" s="87"/>
      <c r="B7" s="88"/>
      <c r="C7" s="88"/>
      <c r="D7" s="88"/>
    </row>
    <row r="8" spans="1:6" ht="15" customHeight="1">
      <c r="A8" s="8" t="s">
        <v>128</v>
      </c>
      <c r="B8" s="17">
        <v>496.9</v>
      </c>
      <c r="C8" s="17">
        <v>539.20000000000005</v>
      </c>
      <c r="D8" s="17">
        <v>459.9</v>
      </c>
    </row>
    <row r="9" spans="1:6" ht="24.95" customHeight="1">
      <c r="A9" s="40" t="s">
        <v>130</v>
      </c>
      <c r="B9" s="17">
        <v>441.4</v>
      </c>
      <c r="C9" s="9">
        <v>491</v>
      </c>
      <c r="D9" s="17">
        <v>394.7</v>
      </c>
    </row>
    <row r="10" spans="1:6" ht="15" customHeight="1">
      <c r="A10" s="8" t="s">
        <v>149</v>
      </c>
      <c r="B10" s="17">
        <v>403.9</v>
      </c>
      <c r="C10" s="17">
        <v>439.9</v>
      </c>
      <c r="D10" s="17">
        <v>370.2</v>
      </c>
    </row>
    <row r="11" spans="1:6" ht="15" customHeight="1"/>
    <row r="12" spans="1:6" ht="15" customHeight="1">
      <c r="A12" s="41" t="s">
        <v>95</v>
      </c>
    </row>
    <row r="13" spans="1:6" ht="15" customHeight="1">
      <c r="A13" s="42" t="s">
        <v>96</v>
      </c>
    </row>
  </sheetData>
  <mergeCells count="4">
    <mergeCell ref="A6:A7"/>
    <mergeCell ref="B6:B7"/>
    <mergeCell ref="C6:C7"/>
    <mergeCell ref="D6:D7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2"/>
  <cols>
    <col min="1" max="1" width="48.85546875" style="1" customWidth="1"/>
    <col min="2" max="2" width="9.140625" style="1"/>
    <col min="3" max="3" width="9.140625" style="1" customWidth="1"/>
    <col min="4" max="5" width="9.140625" style="1"/>
    <col min="6" max="6" width="11.140625" style="1" customWidth="1"/>
    <col min="7" max="16384" width="9.140625" style="1"/>
  </cols>
  <sheetData>
    <row r="1" spans="1:6" ht="15" customHeight="1">
      <c r="A1" s="15" t="s">
        <v>26</v>
      </c>
      <c r="F1" s="4" t="s">
        <v>59</v>
      </c>
    </row>
    <row r="2" spans="1:6" ht="15" customHeight="1">
      <c r="A2" s="3" t="s">
        <v>63</v>
      </c>
      <c r="F2" s="4"/>
    </row>
    <row r="3" spans="1:6" ht="15" customHeight="1">
      <c r="A3" s="2" t="s">
        <v>27</v>
      </c>
    </row>
    <row r="4" spans="1:6" ht="15" customHeight="1">
      <c r="A4" s="2" t="s">
        <v>64</v>
      </c>
    </row>
    <row r="5" spans="1:6" ht="15" customHeight="1">
      <c r="A5" s="2"/>
    </row>
    <row r="6" spans="1:6" ht="15" customHeight="1">
      <c r="A6" s="92" t="s">
        <v>66</v>
      </c>
      <c r="B6" s="23">
        <v>2015</v>
      </c>
      <c r="C6" s="23">
        <v>2024</v>
      </c>
    </row>
    <row r="7" spans="1:6" ht="15" customHeight="1">
      <c r="A7" s="92"/>
      <c r="B7" s="19" t="s">
        <v>65</v>
      </c>
      <c r="C7" s="19" t="s">
        <v>65</v>
      </c>
    </row>
    <row r="8" spans="1:6" ht="15" customHeight="1">
      <c r="A8" s="92" t="s">
        <v>137</v>
      </c>
      <c r="B8" s="92"/>
      <c r="C8" s="92"/>
    </row>
    <row r="9" spans="1:6" ht="15" customHeight="1">
      <c r="A9" s="40" t="s">
        <v>136</v>
      </c>
      <c r="B9" s="9">
        <v>7</v>
      </c>
      <c r="C9" s="9">
        <v>6.6</v>
      </c>
      <c r="E9" s="30"/>
      <c r="F9" s="30"/>
    </row>
    <row r="10" spans="1:6" ht="15" customHeight="1">
      <c r="A10" s="40" t="s">
        <v>133</v>
      </c>
      <c r="B10" s="9">
        <v>27.3</v>
      </c>
      <c r="C10" s="9">
        <v>22.3</v>
      </c>
      <c r="E10" s="30"/>
      <c r="F10" s="30"/>
    </row>
    <row r="11" spans="1:6" ht="15" customHeight="1">
      <c r="A11" s="40" t="s">
        <v>134</v>
      </c>
      <c r="B11" s="9">
        <v>23</v>
      </c>
      <c r="C11" s="9">
        <v>29.2</v>
      </c>
      <c r="E11" s="30"/>
      <c r="F11" s="30"/>
    </row>
    <row r="12" spans="1:6" ht="15" customHeight="1">
      <c r="A12" s="40" t="s">
        <v>135</v>
      </c>
      <c r="B12" s="9">
        <v>19</v>
      </c>
      <c r="C12" s="9">
        <v>24.5</v>
      </c>
      <c r="E12" s="30"/>
      <c r="F12" s="30"/>
    </row>
    <row r="13" spans="1:6" ht="15" customHeight="1">
      <c r="A13" s="40" t="s">
        <v>139</v>
      </c>
      <c r="B13" s="9">
        <v>23.7</v>
      </c>
      <c r="C13" s="9">
        <v>17.399999999999999</v>
      </c>
      <c r="E13" s="30"/>
      <c r="F13" s="30"/>
    </row>
    <row r="14" spans="1:6" ht="15" customHeight="1">
      <c r="A14" s="88" t="s">
        <v>138</v>
      </c>
      <c r="B14" s="88"/>
      <c r="C14" s="88"/>
      <c r="E14" s="30"/>
      <c r="F14" s="30"/>
    </row>
    <row r="15" spans="1:6" ht="24.95" customHeight="1">
      <c r="A15" s="44" t="s">
        <v>140</v>
      </c>
      <c r="B15" s="9">
        <v>25.5</v>
      </c>
      <c r="C15" s="9">
        <v>20</v>
      </c>
      <c r="E15" s="30"/>
      <c r="F15" s="30"/>
    </row>
    <row r="16" spans="1:6" ht="24.95" customHeight="1">
      <c r="A16" s="40" t="s">
        <v>141</v>
      </c>
      <c r="B16" s="9">
        <v>18.100000000000001</v>
      </c>
      <c r="C16" s="9">
        <v>12.2</v>
      </c>
      <c r="E16" s="30"/>
      <c r="F16" s="30"/>
    </row>
    <row r="17" spans="1:6" ht="24.95" customHeight="1">
      <c r="A17" s="40" t="s">
        <v>142</v>
      </c>
      <c r="B17" s="9">
        <v>12.1</v>
      </c>
      <c r="C17" s="9">
        <v>13.8</v>
      </c>
      <c r="E17" s="30"/>
      <c r="F17" s="30"/>
    </row>
    <row r="18" spans="1:6" ht="24.95" customHeight="1">
      <c r="A18" s="40" t="s">
        <v>143</v>
      </c>
      <c r="B18" s="9">
        <v>18.7</v>
      </c>
      <c r="C18" s="9">
        <v>17.399999999999999</v>
      </c>
      <c r="E18" s="30"/>
      <c r="F18" s="30"/>
    </row>
    <row r="19" spans="1:6" ht="15" customHeight="1">
      <c r="A19" s="85" t="s">
        <v>144</v>
      </c>
      <c r="B19" s="43">
        <v>25.6</v>
      </c>
      <c r="C19" s="9">
        <v>36.6</v>
      </c>
      <c r="E19" s="30"/>
      <c r="F19" s="30"/>
    </row>
    <row r="20" spans="1:6" ht="15" customHeight="1"/>
    <row r="21" spans="1:6" ht="15" customHeight="1">
      <c r="A21" s="41" t="s">
        <v>131</v>
      </c>
    </row>
    <row r="22" spans="1:6" ht="15" customHeight="1">
      <c r="A22" s="42" t="s">
        <v>132</v>
      </c>
    </row>
  </sheetData>
  <mergeCells count="3">
    <mergeCell ref="A8:C8"/>
    <mergeCell ref="A14:C14"/>
    <mergeCell ref="A6:A7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2"/>
  <cols>
    <col min="1" max="1" width="17.5703125" style="1" customWidth="1"/>
    <col min="2" max="4" width="15.5703125" style="1" customWidth="1"/>
    <col min="5" max="5" width="9.140625" style="1"/>
    <col min="6" max="6" width="12.28515625" style="1" customWidth="1"/>
    <col min="7" max="16384" width="9.140625" style="1"/>
  </cols>
  <sheetData>
    <row r="1" spans="1:6" ht="15" customHeight="1">
      <c r="A1" s="15" t="s">
        <v>4</v>
      </c>
      <c r="F1" s="4" t="s">
        <v>59</v>
      </c>
    </row>
    <row r="2" spans="1:6" ht="15" customHeight="1">
      <c r="A2" s="3" t="s">
        <v>63</v>
      </c>
    </row>
    <row r="3" spans="1:6" ht="15" customHeight="1">
      <c r="A3" s="2" t="s">
        <v>5</v>
      </c>
    </row>
    <row r="4" spans="1:6" ht="15" customHeight="1">
      <c r="A4" s="2" t="s">
        <v>64</v>
      </c>
    </row>
    <row r="5" spans="1:6" ht="15" customHeight="1"/>
    <row r="6" spans="1:6" ht="29.25" customHeight="1">
      <c r="A6" s="92" t="s">
        <v>70</v>
      </c>
      <c r="B6" s="94" t="s">
        <v>150</v>
      </c>
      <c r="C6" s="93"/>
      <c r="D6" s="93"/>
    </row>
    <row r="7" spans="1:6" ht="53.25" customHeight="1">
      <c r="A7" s="92"/>
      <c r="B7" s="22" t="s">
        <v>128</v>
      </c>
      <c r="C7" s="26" t="s">
        <v>151</v>
      </c>
      <c r="D7" s="26" t="s">
        <v>152</v>
      </c>
    </row>
    <row r="8" spans="1:6" ht="15" customHeight="1">
      <c r="A8" s="27">
        <v>2005</v>
      </c>
      <c r="B8" s="61">
        <v>6.2</v>
      </c>
      <c r="C8" s="61">
        <v>14.6</v>
      </c>
      <c r="D8" s="61">
        <v>17.600000000000001</v>
      </c>
    </row>
    <row r="9" spans="1:6" ht="15" customHeight="1">
      <c r="A9" s="27">
        <v>2006</v>
      </c>
      <c r="B9" s="61">
        <v>5</v>
      </c>
      <c r="C9" s="61">
        <v>11.7</v>
      </c>
      <c r="D9" s="61">
        <v>14.8</v>
      </c>
    </row>
    <row r="10" spans="1:6" ht="15" customHeight="1">
      <c r="A10" s="27">
        <v>2007</v>
      </c>
      <c r="B10" s="61">
        <v>2.9</v>
      </c>
      <c r="C10" s="61">
        <v>7.8</v>
      </c>
      <c r="D10" s="61">
        <v>11.2</v>
      </c>
    </row>
    <row r="11" spans="1:6" ht="15" customHeight="1">
      <c r="A11" s="27">
        <v>2008</v>
      </c>
      <c r="B11" s="61">
        <v>1.8</v>
      </c>
      <c r="C11" s="61">
        <v>6.4</v>
      </c>
      <c r="D11" s="61">
        <v>9.5</v>
      </c>
    </row>
    <row r="12" spans="1:6" ht="15" customHeight="1">
      <c r="A12" s="27">
        <v>2009</v>
      </c>
      <c r="B12" s="61">
        <v>3.2</v>
      </c>
      <c r="C12" s="61">
        <v>9.1999999999999993</v>
      </c>
      <c r="D12" s="61">
        <v>12.1</v>
      </c>
    </row>
    <row r="13" spans="1:6" ht="15" customHeight="1">
      <c r="A13" s="27">
        <v>2010</v>
      </c>
      <c r="B13" s="61">
        <v>3.6</v>
      </c>
      <c r="C13" s="61">
        <v>9.1999999999999993</v>
      </c>
      <c r="D13" s="61">
        <v>12.4</v>
      </c>
    </row>
    <row r="14" spans="1:6" ht="15" customHeight="1">
      <c r="A14" s="27">
        <v>2011</v>
      </c>
      <c r="B14" s="61">
        <v>3.6</v>
      </c>
      <c r="C14" s="61">
        <v>9.1</v>
      </c>
      <c r="D14" s="61">
        <v>12.5</v>
      </c>
    </row>
    <row r="15" spans="1:6" ht="15" customHeight="1">
      <c r="A15" s="27">
        <v>2012</v>
      </c>
      <c r="B15" s="61">
        <v>4.2</v>
      </c>
      <c r="C15" s="61">
        <v>9.8000000000000007</v>
      </c>
      <c r="D15" s="61">
        <v>13.4</v>
      </c>
    </row>
    <row r="16" spans="1:6" ht="15" customHeight="1">
      <c r="A16" s="27">
        <v>2013</v>
      </c>
      <c r="B16" s="61">
        <v>4.2</v>
      </c>
      <c r="C16" s="61">
        <v>9.6</v>
      </c>
      <c r="D16" s="61">
        <v>13.4</v>
      </c>
    </row>
    <row r="17" spans="1:4" ht="15" customHeight="1">
      <c r="A17" s="27">
        <v>2014</v>
      </c>
      <c r="B17" s="61">
        <v>3.1</v>
      </c>
      <c r="C17" s="61">
        <v>7.6</v>
      </c>
      <c r="D17" s="61">
        <v>11.4</v>
      </c>
    </row>
    <row r="18" spans="1:4" ht="15" customHeight="1">
      <c r="A18" s="28">
        <v>2015</v>
      </c>
      <c r="B18" s="61">
        <v>2.4</v>
      </c>
      <c r="C18" s="61">
        <v>6.1</v>
      </c>
      <c r="D18" s="61">
        <v>9.6999999999999993</v>
      </c>
    </row>
    <row r="19" spans="1:4" ht="15" customHeight="1">
      <c r="A19" s="27">
        <v>2016</v>
      </c>
      <c r="B19" s="61">
        <v>1.9</v>
      </c>
      <c r="C19" s="61">
        <v>4.9000000000000004</v>
      </c>
      <c r="D19" s="61">
        <v>8.1999999999999993</v>
      </c>
    </row>
    <row r="20" spans="1:4" ht="15" customHeight="1">
      <c r="A20" s="27">
        <v>2017</v>
      </c>
      <c r="B20" s="61">
        <v>1.4</v>
      </c>
      <c r="C20" s="61">
        <v>3.7</v>
      </c>
      <c r="D20" s="61">
        <v>6.6</v>
      </c>
    </row>
    <row r="21" spans="1:4" ht="15" customHeight="1">
      <c r="A21" s="27">
        <v>2018</v>
      </c>
      <c r="B21" s="61">
        <v>1.2</v>
      </c>
      <c r="C21" s="61">
        <v>3.2</v>
      </c>
      <c r="D21" s="61">
        <v>5.8</v>
      </c>
    </row>
    <row r="22" spans="1:4" ht="15" customHeight="1">
      <c r="A22" s="27">
        <v>2019</v>
      </c>
      <c r="B22" s="61">
        <v>1.1000000000000001</v>
      </c>
      <c r="C22" s="61">
        <v>2.8</v>
      </c>
      <c r="D22" s="61">
        <v>5.2</v>
      </c>
    </row>
    <row r="23" spans="1:4" ht="15" customHeight="1">
      <c r="A23" s="27">
        <v>2020</v>
      </c>
      <c r="B23" s="61">
        <v>2</v>
      </c>
      <c r="C23" s="61">
        <v>3.7</v>
      </c>
      <c r="D23" s="61">
        <v>6.3</v>
      </c>
    </row>
    <row r="24" spans="1:4" ht="15" customHeight="1">
      <c r="A24" s="27">
        <v>2021</v>
      </c>
      <c r="B24" s="61">
        <v>1.6</v>
      </c>
      <c r="C24" s="61">
        <v>3.2</v>
      </c>
      <c r="D24" s="61">
        <v>5.8</v>
      </c>
    </row>
    <row r="25" spans="1:4" ht="15" customHeight="1">
      <c r="A25" s="27">
        <v>2022</v>
      </c>
      <c r="B25" s="61">
        <v>1</v>
      </c>
      <c r="C25" s="61">
        <v>2.9</v>
      </c>
      <c r="D25" s="61">
        <v>5.2</v>
      </c>
    </row>
    <row r="26" spans="1:4" ht="15" customHeight="1">
      <c r="A26" s="27">
        <v>2023</v>
      </c>
      <c r="B26" s="61">
        <v>1</v>
      </c>
      <c r="C26" s="61">
        <v>3</v>
      </c>
      <c r="D26" s="61">
        <v>5.0999999999999996</v>
      </c>
    </row>
    <row r="27" spans="1:4" ht="15" customHeight="1">
      <c r="A27" s="27">
        <v>2024</v>
      </c>
      <c r="B27" s="61">
        <v>1</v>
      </c>
      <c r="C27" s="61">
        <v>3</v>
      </c>
      <c r="D27" s="61">
        <v>5.0999999999999996</v>
      </c>
    </row>
    <row r="28" spans="1:4" ht="15" customHeight="1"/>
    <row r="29" spans="1:4" ht="15" customHeight="1"/>
  </sheetData>
  <mergeCells count="2">
    <mergeCell ref="A6:A7"/>
    <mergeCell ref="B6:D6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5"/>
  <cols>
    <col min="1" max="1" width="28.42578125" customWidth="1"/>
    <col min="2" max="4" width="12.7109375" customWidth="1"/>
    <col min="8" max="8" width="11.5703125" customWidth="1"/>
  </cols>
  <sheetData>
    <row r="1" spans="1:8">
      <c r="A1" s="15" t="s">
        <v>158</v>
      </c>
      <c r="H1" s="4" t="s">
        <v>59</v>
      </c>
    </row>
    <row r="2" spans="1:8">
      <c r="A2" s="2" t="s">
        <v>159</v>
      </c>
    </row>
    <row r="4" spans="1:8">
      <c r="A4" s="95" t="s">
        <v>66</v>
      </c>
      <c r="B4" s="96" t="s">
        <v>129</v>
      </c>
      <c r="C4" s="96" t="s">
        <v>153</v>
      </c>
      <c r="D4" s="96" t="s">
        <v>154</v>
      </c>
    </row>
    <row r="5" spans="1:8">
      <c r="A5" s="95"/>
      <c r="B5" s="97"/>
      <c r="C5" s="96"/>
      <c r="D5" s="96"/>
    </row>
    <row r="6" spans="1:8">
      <c r="A6" s="95"/>
      <c r="B6" s="96" t="s">
        <v>155</v>
      </c>
      <c r="C6" s="96"/>
      <c r="D6" s="96"/>
    </row>
    <row r="7" spans="1:8" ht="17.25" customHeight="1">
      <c r="A7" s="64" t="s">
        <v>128</v>
      </c>
      <c r="B7" s="65">
        <v>10208.15</v>
      </c>
      <c r="C7" s="65">
        <v>10731.52</v>
      </c>
      <c r="D7" s="65">
        <v>9713.17</v>
      </c>
    </row>
    <row r="8" spans="1:8" ht="30.75" customHeight="1">
      <c r="A8" s="62" t="s">
        <v>130</v>
      </c>
      <c r="B8" s="65">
        <v>8566.68</v>
      </c>
      <c r="C8" s="65">
        <v>8850.9</v>
      </c>
      <c r="D8" s="65">
        <v>8258.35</v>
      </c>
    </row>
    <row r="9" spans="1:8" ht="18" customHeight="1">
      <c r="A9" s="63" t="s">
        <v>149</v>
      </c>
      <c r="B9" s="66">
        <v>9110.2800000000007</v>
      </c>
      <c r="C9" s="66">
        <v>9485.77</v>
      </c>
      <c r="D9" s="66">
        <v>8726.5400000000009</v>
      </c>
    </row>
    <row r="10" spans="1:8">
      <c r="A10" s="1"/>
      <c r="B10" s="1"/>
      <c r="C10" s="1"/>
      <c r="D10" s="1"/>
    </row>
    <row r="11" spans="1:8">
      <c r="A11" s="41" t="s">
        <v>156</v>
      </c>
      <c r="B11" s="1"/>
      <c r="C11" s="1"/>
      <c r="D11" s="1"/>
    </row>
    <row r="12" spans="1:8">
      <c r="A12" s="42" t="s">
        <v>157</v>
      </c>
    </row>
  </sheetData>
  <mergeCells count="5">
    <mergeCell ref="A4:A6"/>
    <mergeCell ref="B4:B5"/>
    <mergeCell ref="C4:C5"/>
    <mergeCell ref="D4:D5"/>
    <mergeCell ref="B6:D6"/>
  </mergeCells>
  <hyperlinks>
    <hyperlink ref="H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5"/>
  <cols>
    <col min="1" max="1" width="23.42578125" customWidth="1"/>
    <col min="2" max="4" width="15.140625" customWidth="1"/>
    <col min="7" max="7" width="12.42578125" customWidth="1"/>
  </cols>
  <sheetData>
    <row r="1" spans="1:7" ht="17.25" customHeight="1">
      <c r="A1" s="15" t="s">
        <v>160</v>
      </c>
      <c r="G1" s="4" t="s">
        <v>59</v>
      </c>
    </row>
    <row r="2" spans="1:7">
      <c r="A2" s="2" t="s">
        <v>161</v>
      </c>
    </row>
    <row r="4" spans="1:7">
      <c r="A4" s="95" t="s">
        <v>66</v>
      </c>
      <c r="B4" s="96" t="s">
        <v>129</v>
      </c>
      <c r="C4" s="96" t="s">
        <v>153</v>
      </c>
      <c r="D4" s="96" t="s">
        <v>154</v>
      </c>
    </row>
    <row r="5" spans="1:7">
      <c r="A5" s="95"/>
      <c r="B5" s="97"/>
      <c r="C5" s="96"/>
      <c r="D5" s="96"/>
    </row>
    <row r="6" spans="1:7">
      <c r="A6" s="95"/>
      <c r="B6" s="96" t="s">
        <v>155</v>
      </c>
      <c r="C6" s="96"/>
      <c r="D6" s="96"/>
    </row>
    <row r="7" spans="1:7" s="68" customFormat="1" ht="21" customHeight="1">
      <c r="A7" s="67" t="s">
        <v>128</v>
      </c>
      <c r="B7" s="65">
        <v>7958.53</v>
      </c>
      <c r="C7" s="65">
        <v>8163.6</v>
      </c>
      <c r="D7" s="65">
        <v>7777.1</v>
      </c>
    </row>
    <row r="8" spans="1:7" ht="31.5" customHeight="1">
      <c r="A8" s="62" t="s">
        <v>130</v>
      </c>
      <c r="B8" s="65">
        <v>6946.79</v>
      </c>
      <c r="C8" s="65">
        <v>7120.21</v>
      </c>
      <c r="D8" s="65">
        <v>6777.85</v>
      </c>
    </row>
    <row r="9" spans="1:7" ht="21" customHeight="1">
      <c r="A9" s="63" t="s">
        <v>149</v>
      </c>
      <c r="B9" s="66">
        <v>7269.13</v>
      </c>
      <c r="C9" s="66">
        <v>7428.3</v>
      </c>
      <c r="D9" s="66">
        <v>7125.4</v>
      </c>
    </row>
    <row r="11" spans="1:7">
      <c r="A11" s="41" t="s">
        <v>156</v>
      </c>
    </row>
    <row r="12" spans="1:7">
      <c r="A12" s="42" t="s">
        <v>157</v>
      </c>
    </row>
  </sheetData>
  <mergeCells count="5">
    <mergeCell ref="A4:A6"/>
    <mergeCell ref="B4:B5"/>
    <mergeCell ref="C4:C5"/>
    <mergeCell ref="D4:D5"/>
    <mergeCell ref="B6:D6"/>
  </mergeCells>
  <hyperlinks>
    <hyperlink ref="G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5"/>
  <cols>
    <col min="1" max="4" width="16.140625" customWidth="1"/>
    <col min="6" max="6" width="11.85546875" customWidth="1"/>
  </cols>
  <sheetData>
    <row r="1" spans="1:6">
      <c r="A1" s="15" t="s">
        <v>6</v>
      </c>
      <c r="F1" s="4" t="s">
        <v>59</v>
      </c>
    </row>
    <row r="2" spans="1:6">
      <c r="A2" s="2" t="s">
        <v>7</v>
      </c>
    </row>
    <row r="4" spans="1:6" ht="36.75" customHeight="1">
      <c r="A4" s="92" t="s">
        <v>70</v>
      </c>
      <c r="B4" s="94" t="s">
        <v>162</v>
      </c>
      <c r="C4" s="93"/>
      <c r="D4" s="93"/>
    </row>
    <row r="5" spans="1:6" ht="61.5" customHeight="1">
      <c r="A5" s="92"/>
      <c r="B5" s="22" t="s">
        <v>128</v>
      </c>
      <c r="C5" s="26" t="s">
        <v>151</v>
      </c>
      <c r="D5" s="26" t="s">
        <v>152</v>
      </c>
    </row>
    <row r="6" spans="1:6">
      <c r="A6" s="27">
        <v>2005</v>
      </c>
      <c r="B6" s="61">
        <v>5.9</v>
      </c>
      <c r="C6" s="61">
        <v>3.5</v>
      </c>
      <c r="D6" s="61">
        <v>3</v>
      </c>
    </row>
    <row r="7" spans="1:6">
      <c r="A7" s="27">
        <v>2006</v>
      </c>
      <c r="B7" s="61">
        <v>5</v>
      </c>
      <c r="C7" s="61">
        <v>3.1</v>
      </c>
      <c r="D7" s="61">
        <v>3</v>
      </c>
    </row>
    <row r="8" spans="1:6">
      <c r="A8" s="27">
        <v>2007</v>
      </c>
      <c r="B8" s="61">
        <v>7.1</v>
      </c>
      <c r="C8" s="61">
        <v>4.2</v>
      </c>
      <c r="D8" s="61">
        <v>3.5</v>
      </c>
    </row>
    <row r="9" spans="1:6">
      <c r="A9" s="27">
        <v>2008</v>
      </c>
      <c r="B9" s="61">
        <v>6</v>
      </c>
      <c r="C9" s="61">
        <v>4.8</v>
      </c>
      <c r="D9" s="61">
        <v>4.3</v>
      </c>
    </row>
    <row r="10" spans="1:6">
      <c r="A10" s="27">
        <v>2009</v>
      </c>
      <c r="B10" s="61">
        <v>6.4</v>
      </c>
      <c r="C10" s="61">
        <v>4.2</v>
      </c>
      <c r="D10" s="61">
        <v>4.2</v>
      </c>
    </row>
    <row r="11" spans="1:6">
      <c r="A11" s="27">
        <v>2010</v>
      </c>
      <c r="B11" s="61">
        <v>5.7</v>
      </c>
      <c r="C11" s="61">
        <v>3.9</v>
      </c>
      <c r="D11" s="61">
        <v>3.5</v>
      </c>
    </row>
    <row r="12" spans="1:6">
      <c r="A12" s="27">
        <v>2011</v>
      </c>
      <c r="B12" s="61">
        <v>4.5</v>
      </c>
      <c r="C12" s="61">
        <v>4</v>
      </c>
      <c r="D12" s="61">
        <v>3.4</v>
      </c>
    </row>
    <row r="13" spans="1:6">
      <c r="A13" s="27">
        <v>2012</v>
      </c>
      <c r="B13" s="61">
        <v>4.9000000000000004</v>
      </c>
      <c r="C13" s="61">
        <v>4.3</v>
      </c>
      <c r="D13" s="61">
        <v>4</v>
      </c>
    </row>
    <row r="14" spans="1:6">
      <c r="A14" s="27">
        <v>2013</v>
      </c>
      <c r="B14" s="61">
        <v>4.7</v>
      </c>
      <c r="C14" s="61">
        <v>3.9</v>
      </c>
      <c r="D14" s="61">
        <v>3.8</v>
      </c>
    </row>
    <row r="15" spans="1:6">
      <c r="A15" s="27">
        <v>2014</v>
      </c>
      <c r="B15" s="61">
        <v>6.7</v>
      </c>
      <c r="C15" s="61">
        <v>4.2</v>
      </c>
      <c r="D15" s="61">
        <v>3.7</v>
      </c>
    </row>
    <row r="16" spans="1:6">
      <c r="A16" s="28">
        <v>2015</v>
      </c>
      <c r="B16" s="61">
        <v>6.7</v>
      </c>
      <c r="C16" s="61">
        <v>4.5999999999999996</v>
      </c>
      <c r="D16" s="61">
        <v>3.8</v>
      </c>
    </row>
    <row r="17" spans="1:4">
      <c r="A17" s="27">
        <v>2016</v>
      </c>
      <c r="B17" s="61">
        <v>5.4</v>
      </c>
      <c r="C17" s="61">
        <v>4.7</v>
      </c>
      <c r="D17" s="61">
        <v>4.3</v>
      </c>
    </row>
    <row r="18" spans="1:4">
      <c r="A18" s="27">
        <v>2017</v>
      </c>
      <c r="B18" s="61">
        <v>7.5</v>
      </c>
      <c r="C18" s="61">
        <v>5.4</v>
      </c>
      <c r="D18" s="61">
        <v>4.5999999999999996</v>
      </c>
    </row>
    <row r="19" spans="1:4">
      <c r="A19" s="27">
        <v>2018</v>
      </c>
      <c r="B19" s="61">
        <v>7.5</v>
      </c>
      <c r="C19" s="61">
        <v>5.7</v>
      </c>
      <c r="D19" s="61">
        <v>4.8</v>
      </c>
    </row>
    <row r="20" spans="1:4">
      <c r="A20" s="27">
        <v>2019</v>
      </c>
      <c r="B20" s="61">
        <v>9.4</v>
      </c>
      <c r="C20" s="61">
        <v>6.3</v>
      </c>
      <c r="D20" s="61">
        <v>5.4</v>
      </c>
    </row>
    <row r="21" spans="1:4">
      <c r="A21" s="27">
        <v>2020</v>
      </c>
      <c r="B21" s="61">
        <v>9</v>
      </c>
      <c r="C21" s="61">
        <v>6.3</v>
      </c>
      <c r="D21" s="61">
        <v>5.8</v>
      </c>
    </row>
    <row r="22" spans="1:4">
      <c r="A22" s="27">
        <v>2021</v>
      </c>
      <c r="B22" s="61">
        <v>11.7</v>
      </c>
      <c r="C22" s="61">
        <v>7.7</v>
      </c>
      <c r="D22" s="61">
        <v>6.2</v>
      </c>
    </row>
    <row r="23" spans="1:4">
      <c r="A23" s="27">
        <v>2022</v>
      </c>
      <c r="B23" s="61">
        <v>9.8000000000000007</v>
      </c>
      <c r="C23" s="61">
        <v>7.3</v>
      </c>
      <c r="D23" s="61">
        <v>6.3</v>
      </c>
    </row>
    <row r="24" spans="1:4">
      <c r="A24" s="27">
        <v>2023</v>
      </c>
      <c r="B24" s="61">
        <v>8.6</v>
      </c>
      <c r="C24" s="61">
        <v>6.5</v>
      </c>
      <c r="D24" s="61">
        <v>5.9</v>
      </c>
    </row>
    <row r="25" spans="1:4">
      <c r="A25" s="27">
        <v>2024</v>
      </c>
      <c r="B25" s="61">
        <v>9.4</v>
      </c>
      <c r="C25" s="61">
        <v>5.5</v>
      </c>
      <c r="D25" s="61">
        <v>5.3</v>
      </c>
    </row>
  </sheetData>
  <mergeCells count="2">
    <mergeCell ref="A4:A5"/>
    <mergeCell ref="B4:D4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5"/>
  <cols>
    <col min="1" max="1" width="16" customWidth="1"/>
    <col min="2" max="4" width="19.5703125" customWidth="1"/>
    <col min="6" max="6" width="13.42578125" customWidth="1"/>
  </cols>
  <sheetData>
    <row r="1" spans="1:6">
      <c r="A1" s="15" t="s">
        <v>32</v>
      </c>
      <c r="F1" s="4" t="s">
        <v>59</v>
      </c>
    </row>
    <row r="2" spans="1:6">
      <c r="A2" s="2" t="s">
        <v>33</v>
      </c>
    </row>
    <row r="4" spans="1:6" ht="33" customHeight="1">
      <c r="A4" s="92" t="s">
        <v>70</v>
      </c>
      <c r="B4" s="94" t="s">
        <v>163</v>
      </c>
      <c r="C4" s="93"/>
      <c r="D4" s="93"/>
    </row>
    <row r="5" spans="1:6" ht="48">
      <c r="A5" s="92"/>
      <c r="B5" s="22" t="s">
        <v>128</v>
      </c>
      <c r="C5" s="26" t="s">
        <v>151</v>
      </c>
      <c r="D5" s="26" t="s">
        <v>152</v>
      </c>
    </row>
    <row r="6" spans="1:6">
      <c r="A6" s="27">
        <v>2005</v>
      </c>
      <c r="B6" s="24">
        <v>1169</v>
      </c>
      <c r="C6" s="24">
        <v>629</v>
      </c>
      <c r="D6" s="24">
        <v>551</v>
      </c>
    </row>
    <row r="7" spans="1:6">
      <c r="A7" s="27">
        <v>2006</v>
      </c>
      <c r="B7" s="24">
        <v>917</v>
      </c>
      <c r="C7" s="24">
        <v>509</v>
      </c>
      <c r="D7" s="24">
        <v>510</v>
      </c>
    </row>
    <row r="8" spans="1:6">
      <c r="A8" s="27">
        <v>2007</v>
      </c>
      <c r="B8" s="24">
        <v>1181</v>
      </c>
      <c r="C8" s="24">
        <v>603</v>
      </c>
      <c r="D8" s="24">
        <v>538</v>
      </c>
    </row>
    <row r="9" spans="1:6">
      <c r="A9" s="27">
        <v>2008</v>
      </c>
      <c r="B9" s="24">
        <v>912</v>
      </c>
      <c r="C9" s="24">
        <v>663</v>
      </c>
      <c r="D9" s="24">
        <v>641</v>
      </c>
    </row>
    <row r="10" spans="1:6">
      <c r="A10" s="27">
        <v>2009</v>
      </c>
      <c r="B10" s="24">
        <v>1008</v>
      </c>
      <c r="C10" s="24">
        <v>606</v>
      </c>
      <c r="D10" s="24">
        <v>638</v>
      </c>
    </row>
    <row r="11" spans="1:6">
      <c r="A11" s="27">
        <v>2010</v>
      </c>
      <c r="B11" s="24">
        <v>1005</v>
      </c>
      <c r="C11" s="24">
        <v>637</v>
      </c>
      <c r="D11" s="24">
        <v>595</v>
      </c>
    </row>
    <row r="12" spans="1:6">
      <c r="A12" s="27">
        <v>2011</v>
      </c>
      <c r="B12" s="24">
        <v>864</v>
      </c>
      <c r="C12" s="24">
        <v>716</v>
      </c>
      <c r="D12" s="24">
        <v>634</v>
      </c>
    </row>
    <row r="13" spans="1:6">
      <c r="A13" s="27">
        <v>2012</v>
      </c>
      <c r="B13" s="24">
        <v>974</v>
      </c>
      <c r="C13" s="24">
        <v>775</v>
      </c>
      <c r="D13" s="24">
        <v>750</v>
      </c>
    </row>
    <row r="14" spans="1:6">
      <c r="A14" s="27">
        <v>2013</v>
      </c>
      <c r="B14" s="24">
        <v>1071</v>
      </c>
      <c r="C14" s="24">
        <v>811</v>
      </c>
      <c r="D14" s="24">
        <v>805</v>
      </c>
    </row>
    <row r="15" spans="1:6">
      <c r="A15" s="27">
        <v>2014</v>
      </c>
      <c r="B15" s="24">
        <v>1444</v>
      </c>
      <c r="C15" s="24">
        <v>839</v>
      </c>
      <c r="D15" s="24">
        <v>760</v>
      </c>
    </row>
    <row r="16" spans="1:6">
      <c r="A16" s="28">
        <v>2015</v>
      </c>
      <c r="B16" s="24">
        <v>1391</v>
      </c>
      <c r="C16" s="24">
        <v>911</v>
      </c>
      <c r="D16" s="24">
        <v>782</v>
      </c>
    </row>
    <row r="17" spans="1:4">
      <c r="A17" s="27">
        <v>2016</v>
      </c>
      <c r="B17" s="24">
        <v>926</v>
      </c>
      <c r="C17" s="24">
        <v>886</v>
      </c>
      <c r="D17" s="24">
        <v>844</v>
      </c>
    </row>
    <row r="18" spans="1:4">
      <c r="A18" s="27">
        <v>2017</v>
      </c>
      <c r="B18" s="24">
        <v>1270</v>
      </c>
      <c r="C18" s="24">
        <v>1029</v>
      </c>
      <c r="D18" s="24">
        <v>926</v>
      </c>
    </row>
    <row r="19" spans="1:4">
      <c r="A19" s="27">
        <v>2018</v>
      </c>
      <c r="B19" s="24">
        <v>1271</v>
      </c>
      <c r="C19" s="24">
        <v>1094</v>
      </c>
      <c r="D19" s="24">
        <v>962</v>
      </c>
    </row>
    <row r="20" spans="1:4">
      <c r="A20" s="27">
        <v>2019</v>
      </c>
      <c r="B20" s="24">
        <v>1634</v>
      </c>
      <c r="C20" s="24">
        <v>1261</v>
      </c>
      <c r="D20" s="24">
        <v>1131</v>
      </c>
    </row>
    <row r="21" spans="1:4">
      <c r="A21" s="27">
        <v>2020</v>
      </c>
      <c r="B21" s="24">
        <v>2031</v>
      </c>
      <c r="C21" s="24">
        <v>1572</v>
      </c>
      <c r="D21" s="24">
        <v>1522</v>
      </c>
    </row>
    <row r="22" spans="1:4">
      <c r="A22" s="27">
        <v>2021</v>
      </c>
      <c r="B22" s="24">
        <v>2330</v>
      </c>
      <c r="C22" s="24">
        <v>1702</v>
      </c>
      <c r="D22" s="24">
        <v>1394</v>
      </c>
    </row>
    <row r="23" spans="1:4">
      <c r="A23" s="27">
        <v>2022</v>
      </c>
      <c r="B23" s="24">
        <v>1979</v>
      </c>
      <c r="C23" s="24">
        <v>1747</v>
      </c>
      <c r="D23" s="24">
        <v>1531</v>
      </c>
    </row>
    <row r="24" spans="1:4">
      <c r="A24" s="27">
        <v>2023</v>
      </c>
      <c r="B24" s="24">
        <v>1689</v>
      </c>
      <c r="C24" s="24">
        <v>1614</v>
      </c>
      <c r="D24" s="24">
        <v>1517</v>
      </c>
    </row>
    <row r="25" spans="1:4">
      <c r="A25" s="27">
        <v>2024</v>
      </c>
      <c r="B25" s="24">
        <v>1939</v>
      </c>
      <c r="C25" s="24">
        <v>1502</v>
      </c>
      <c r="D25" s="24">
        <v>1478</v>
      </c>
    </row>
  </sheetData>
  <mergeCells count="2">
    <mergeCell ref="A4:A5"/>
    <mergeCell ref="B4:D4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5"/>
  <cols>
    <col min="1" max="1" width="16" customWidth="1"/>
    <col min="2" max="4" width="21.7109375" customWidth="1"/>
    <col min="6" max="6" width="11.7109375" customWidth="1"/>
  </cols>
  <sheetData>
    <row r="1" spans="1:6">
      <c r="A1" s="15" t="s">
        <v>34</v>
      </c>
      <c r="F1" s="4" t="s">
        <v>59</v>
      </c>
    </row>
    <row r="2" spans="1:6">
      <c r="A2" s="2" t="s">
        <v>35</v>
      </c>
    </row>
    <row r="4" spans="1:6" ht="38.25" customHeight="1">
      <c r="A4" s="92" t="s">
        <v>70</v>
      </c>
      <c r="B4" s="94" t="s">
        <v>172</v>
      </c>
      <c r="C4" s="93"/>
      <c r="D4" s="93"/>
    </row>
    <row r="5" spans="1:6" ht="48" customHeight="1">
      <c r="A5" s="92"/>
      <c r="B5" s="45" t="s">
        <v>128</v>
      </c>
      <c r="C5" s="26" t="s">
        <v>151</v>
      </c>
      <c r="D5" s="26" t="s">
        <v>152</v>
      </c>
    </row>
    <row r="6" spans="1:6">
      <c r="A6" s="46">
        <v>2005</v>
      </c>
      <c r="B6" s="61">
        <v>42</v>
      </c>
      <c r="C6" s="61">
        <v>36</v>
      </c>
      <c r="D6" s="61">
        <v>37.200000000000003</v>
      </c>
    </row>
    <row r="7" spans="1:6">
      <c r="A7" s="46">
        <v>2006</v>
      </c>
      <c r="B7" s="61">
        <v>41.1</v>
      </c>
      <c r="C7" s="61">
        <v>35.9</v>
      </c>
      <c r="D7" s="61">
        <v>36.799999999999997</v>
      </c>
    </row>
    <row r="8" spans="1:6">
      <c r="A8" s="46">
        <v>2007</v>
      </c>
      <c r="B8" s="61">
        <v>42.2</v>
      </c>
      <c r="C8" s="61">
        <v>35.9</v>
      </c>
      <c r="D8" s="61">
        <v>36</v>
      </c>
    </row>
    <row r="9" spans="1:6">
      <c r="A9" s="46">
        <v>2008</v>
      </c>
      <c r="B9" s="61">
        <v>42.5</v>
      </c>
      <c r="C9" s="61">
        <v>36.5</v>
      </c>
      <c r="D9" s="61">
        <v>36.1</v>
      </c>
    </row>
    <row r="10" spans="1:6">
      <c r="A10" s="46">
        <v>2009</v>
      </c>
      <c r="B10" s="61">
        <v>41.5</v>
      </c>
      <c r="C10" s="61">
        <v>36.299999999999997</v>
      </c>
      <c r="D10" s="61">
        <v>35.299999999999997</v>
      </c>
    </row>
    <row r="11" spans="1:6">
      <c r="A11" s="46">
        <v>2010</v>
      </c>
      <c r="B11" s="61">
        <v>41.2</v>
      </c>
      <c r="C11" s="61">
        <v>35.799999999999997</v>
      </c>
      <c r="D11" s="61">
        <v>35</v>
      </c>
    </row>
    <row r="12" spans="1:6">
      <c r="A12" s="46">
        <v>2011</v>
      </c>
      <c r="B12" s="61">
        <v>41.4</v>
      </c>
      <c r="C12" s="61">
        <v>36</v>
      </c>
      <c r="D12" s="61">
        <v>34.799999999999997</v>
      </c>
    </row>
    <row r="13" spans="1:6">
      <c r="A13" s="46">
        <v>2012</v>
      </c>
      <c r="B13" s="61">
        <v>41</v>
      </c>
      <c r="C13" s="61">
        <v>36</v>
      </c>
      <c r="D13" s="61">
        <v>34.5</v>
      </c>
    </row>
    <row r="14" spans="1:6">
      <c r="A14" s="46">
        <v>2013</v>
      </c>
      <c r="B14" s="61">
        <v>40.4</v>
      </c>
      <c r="C14" s="61">
        <v>34.9</v>
      </c>
      <c r="D14" s="61">
        <v>34</v>
      </c>
    </row>
    <row r="15" spans="1:6">
      <c r="A15" s="46">
        <v>2014</v>
      </c>
      <c r="B15" s="61">
        <v>40.200000000000003</v>
      </c>
      <c r="C15" s="61">
        <v>35.200000000000003</v>
      </c>
      <c r="D15" s="61">
        <v>33.9</v>
      </c>
    </row>
    <row r="16" spans="1:6">
      <c r="A16" s="28">
        <v>2015</v>
      </c>
      <c r="B16" s="61">
        <v>39.1</v>
      </c>
      <c r="C16" s="61">
        <v>35.200000000000003</v>
      </c>
      <c r="D16" s="61">
        <v>34.299999999999997</v>
      </c>
    </row>
    <row r="17" spans="1:4">
      <c r="A17" s="46">
        <v>2016</v>
      </c>
      <c r="B17" s="61">
        <v>40.200000000000003</v>
      </c>
      <c r="C17" s="61">
        <v>35.700000000000003</v>
      </c>
      <c r="D17" s="61">
        <v>34.200000000000003</v>
      </c>
    </row>
    <row r="18" spans="1:4">
      <c r="A18" s="46">
        <v>2017</v>
      </c>
      <c r="B18" s="61">
        <v>40.1</v>
      </c>
      <c r="C18" s="61">
        <v>35.6</v>
      </c>
      <c r="D18" s="61">
        <v>34.1</v>
      </c>
    </row>
    <row r="19" spans="1:4">
      <c r="A19" s="46">
        <v>2018</v>
      </c>
      <c r="B19" s="61">
        <v>41.2</v>
      </c>
      <c r="C19" s="61">
        <v>37.299999999999997</v>
      </c>
      <c r="D19" s="61">
        <v>35.200000000000003</v>
      </c>
    </row>
    <row r="20" spans="1:4">
      <c r="A20" s="46">
        <v>2019</v>
      </c>
      <c r="B20" s="61">
        <v>41.2</v>
      </c>
      <c r="C20" s="61">
        <v>37.799999999999997</v>
      </c>
      <c r="D20" s="61">
        <v>35.299999999999997</v>
      </c>
    </row>
    <row r="21" spans="1:4">
      <c r="A21" s="46">
        <v>2020</v>
      </c>
      <c r="B21" s="61">
        <v>40.5</v>
      </c>
      <c r="C21" s="61">
        <v>37.799999999999997</v>
      </c>
      <c r="D21" s="61">
        <v>35.799999999999997</v>
      </c>
    </row>
    <row r="22" spans="1:4">
      <c r="A22" s="46">
        <v>2021</v>
      </c>
      <c r="B22" s="61">
        <v>40</v>
      </c>
      <c r="C22" s="61">
        <v>37.4</v>
      </c>
      <c r="D22" s="61">
        <v>35.299999999999997</v>
      </c>
    </row>
    <row r="23" spans="1:4">
      <c r="A23" s="46">
        <v>2022</v>
      </c>
      <c r="B23" s="61">
        <v>40.9</v>
      </c>
      <c r="C23" s="61">
        <v>38</v>
      </c>
      <c r="D23" s="61">
        <v>35.5</v>
      </c>
    </row>
    <row r="24" spans="1:4">
      <c r="A24" s="46">
        <v>2023</v>
      </c>
      <c r="B24" s="61">
        <v>43.1</v>
      </c>
      <c r="C24" s="61">
        <v>38.4</v>
      </c>
      <c r="D24" s="61">
        <v>35.9</v>
      </c>
    </row>
    <row r="25" spans="1:4">
      <c r="A25" s="46">
        <v>2024</v>
      </c>
      <c r="B25" s="61">
        <v>44.2</v>
      </c>
      <c r="C25" s="61">
        <v>38.799999999999997</v>
      </c>
      <c r="D25" s="61">
        <v>36.9</v>
      </c>
    </row>
  </sheetData>
  <mergeCells count="2">
    <mergeCell ref="A4:A5"/>
    <mergeCell ref="B4:D4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5"/>
  <cols>
    <col min="1" max="1" width="19.85546875" customWidth="1"/>
    <col min="2" max="4" width="26.140625" customWidth="1"/>
    <col min="6" max="6" width="11.42578125" customWidth="1"/>
  </cols>
  <sheetData>
    <row r="1" spans="1:6" ht="15" customHeight="1">
      <c r="A1" s="15" t="s">
        <v>36</v>
      </c>
      <c r="F1" s="4" t="s">
        <v>59</v>
      </c>
    </row>
    <row r="2" spans="1:6">
      <c r="A2" s="2" t="s">
        <v>37</v>
      </c>
    </row>
    <row r="4" spans="1:6" ht="60" customHeight="1">
      <c r="A4" s="86" t="s">
        <v>70</v>
      </c>
      <c r="B4" s="47" t="s">
        <v>164</v>
      </c>
      <c r="C4" s="26" t="s">
        <v>166</v>
      </c>
      <c r="D4" s="26" t="s">
        <v>167</v>
      </c>
    </row>
    <row r="5" spans="1:6">
      <c r="A5" s="98"/>
      <c r="B5" s="99" t="s">
        <v>165</v>
      </c>
      <c r="C5" s="100"/>
      <c r="D5" s="101"/>
    </row>
    <row r="6" spans="1:6">
      <c r="A6" s="46">
        <v>2005</v>
      </c>
      <c r="B6" s="24">
        <v>184</v>
      </c>
      <c r="C6" s="24">
        <v>418</v>
      </c>
      <c r="D6" s="24">
        <v>735</v>
      </c>
    </row>
    <row r="7" spans="1:6">
      <c r="A7" s="46">
        <v>2006</v>
      </c>
      <c r="B7" s="24">
        <v>174</v>
      </c>
      <c r="C7" s="24">
        <v>515</v>
      </c>
      <c r="D7" s="24">
        <v>956</v>
      </c>
    </row>
    <row r="8" spans="1:6">
      <c r="A8" s="46">
        <v>2007</v>
      </c>
      <c r="B8" s="24">
        <v>166</v>
      </c>
      <c r="C8" s="24">
        <v>567</v>
      </c>
      <c r="D8" s="24">
        <v>860</v>
      </c>
    </row>
    <row r="9" spans="1:6">
      <c r="A9" s="46">
        <v>2008</v>
      </c>
      <c r="B9" s="24">
        <v>160</v>
      </c>
      <c r="C9" s="24">
        <v>565</v>
      </c>
      <c r="D9" s="24">
        <v>1491</v>
      </c>
    </row>
    <row r="10" spans="1:6">
      <c r="A10" s="46">
        <v>2009</v>
      </c>
      <c r="B10" s="24">
        <v>165</v>
      </c>
      <c r="C10" s="24">
        <v>638</v>
      </c>
      <c r="D10" s="24">
        <v>1009</v>
      </c>
    </row>
    <row r="11" spans="1:6">
      <c r="A11" s="46">
        <v>2010</v>
      </c>
      <c r="B11" s="24">
        <v>167</v>
      </c>
      <c r="C11" s="24">
        <v>527</v>
      </c>
      <c r="D11" s="24">
        <v>1171</v>
      </c>
    </row>
    <row r="12" spans="1:6">
      <c r="A12" s="46">
        <v>2011</v>
      </c>
      <c r="B12" s="24">
        <v>156</v>
      </c>
      <c r="C12" s="24">
        <v>555</v>
      </c>
      <c r="D12" s="24">
        <v>914</v>
      </c>
    </row>
    <row r="13" spans="1:6">
      <c r="A13" s="46">
        <v>2012</v>
      </c>
      <c r="B13" s="24">
        <v>158</v>
      </c>
      <c r="C13" s="24">
        <v>479</v>
      </c>
      <c r="D13" s="24">
        <v>869</v>
      </c>
    </row>
    <row r="14" spans="1:6">
      <c r="A14" s="46">
        <v>2013</v>
      </c>
      <c r="B14" s="24">
        <v>166</v>
      </c>
      <c r="C14" s="24">
        <v>531</v>
      </c>
      <c r="D14" s="24">
        <v>846</v>
      </c>
    </row>
    <row r="15" spans="1:6">
      <c r="A15" s="46">
        <v>2014</v>
      </c>
      <c r="B15" s="24">
        <v>158</v>
      </c>
      <c r="C15" s="24">
        <v>523</v>
      </c>
      <c r="D15" s="24">
        <v>1042</v>
      </c>
    </row>
    <row r="16" spans="1:6">
      <c r="A16" s="28">
        <v>2015</v>
      </c>
      <c r="B16" s="24">
        <v>159</v>
      </c>
      <c r="C16" s="24">
        <v>590</v>
      </c>
      <c r="D16" s="24">
        <v>906</v>
      </c>
    </row>
    <row r="17" spans="1:4">
      <c r="A17" s="46">
        <v>2016</v>
      </c>
      <c r="B17" s="24">
        <v>147</v>
      </c>
      <c r="C17" s="24">
        <v>680</v>
      </c>
      <c r="D17" s="24">
        <v>1015</v>
      </c>
    </row>
    <row r="18" spans="1:4">
      <c r="A18" s="46">
        <v>2017</v>
      </c>
      <c r="B18" s="24">
        <v>147</v>
      </c>
      <c r="C18" s="24">
        <v>681</v>
      </c>
      <c r="D18" s="24">
        <v>1056</v>
      </c>
    </row>
    <row r="19" spans="1:4">
      <c r="A19" s="46">
        <v>2018</v>
      </c>
      <c r="B19" s="24">
        <v>150</v>
      </c>
      <c r="C19" s="24">
        <v>751</v>
      </c>
      <c r="D19" s="24">
        <v>1147</v>
      </c>
    </row>
    <row r="20" spans="1:4">
      <c r="A20" s="46">
        <v>2019</v>
      </c>
      <c r="B20" s="24">
        <v>149</v>
      </c>
      <c r="C20" s="24">
        <v>798</v>
      </c>
      <c r="D20" s="24">
        <v>1166</v>
      </c>
    </row>
    <row r="21" spans="1:4">
      <c r="A21" s="46">
        <v>2020</v>
      </c>
      <c r="B21" s="24">
        <v>110</v>
      </c>
      <c r="C21" s="24">
        <v>272</v>
      </c>
      <c r="D21" s="24">
        <v>277</v>
      </c>
    </row>
    <row r="22" spans="1:4">
      <c r="A22" s="46">
        <v>2021</v>
      </c>
      <c r="B22" s="24">
        <v>102</v>
      </c>
      <c r="C22" s="24">
        <v>396</v>
      </c>
      <c r="D22" s="24">
        <v>346</v>
      </c>
    </row>
    <row r="23" spans="1:4">
      <c r="A23" s="46">
        <v>2022</v>
      </c>
      <c r="B23" s="24">
        <v>120</v>
      </c>
      <c r="C23" s="24">
        <v>648</v>
      </c>
      <c r="D23" s="24">
        <v>717</v>
      </c>
    </row>
    <row r="24" spans="1:4">
      <c r="A24" s="46">
        <v>2023</v>
      </c>
      <c r="B24" s="24">
        <v>130</v>
      </c>
      <c r="C24" s="24">
        <v>1101</v>
      </c>
      <c r="D24" s="24">
        <v>723</v>
      </c>
    </row>
    <row r="25" spans="1:4">
      <c r="A25" s="46">
        <v>2024</v>
      </c>
      <c r="B25" s="24">
        <v>136</v>
      </c>
      <c r="C25" s="24">
        <v>1032</v>
      </c>
      <c r="D25" s="24">
        <v>813</v>
      </c>
    </row>
  </sheetData>
  <mergeCells count="2">
    <mergeCell ref="A4:A5"/>
    <mergeCell ref="B5:D5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/>
  <cols>
    <col min="1" max="1" width="36.140625" customWidth="1"/>
    <col min="2" max="4" width="16" customWidth="1"/>
    <col min="5" max="5" width="36.140625" customWidth="1"/>
    <col min="7" max="7" width="12.140625" customWidth="1"/>
  </cols>
  <sheetData>
    <row r="1" spans="1:7">
      <c r="A1" s="15" t="s">
        <v>170</v>
      </c>
      <c r="G1" s="4" t="s">
        <v>59</v>
      </c>
    </row>
    <row r="2" spans="1:7">
      <c r="A2" s="2" t="s">
        <v>171</v>
      </c>
    </row>
    <row r="4" spans="1:7" ht="48">
      <c r="A4" s="45" t="s">
        <v>168</v>
      </c>
      <c r="B4" s="45" t="s">
        <v>173</v>
      </c>
      <c r="C4" s="45" t="s">
        <v>174</v>
      </c>
      <c r="D4" s="45" t="s">
        <v>175</v>
      </c>
      <c r="E4" s="70" t="s">
        <v>169</v>
      </c>
    </row>
    <row r="5" spans="1:7" ht="15.75" customHeight="1">
      <c r="A5" s="62" t="s">
        <v>178</v>
      </c>
      <c r="B5" s="71">
        <v>22</v>
      </c>
      <c r="C5" s="71">
        <v>97391</v>
      </c>
      <c r="D5" s="71">
        <v>23576</v>
      </c>
      <c r="E5" s="72" t="s">
        <v>179</v>
      </c>
    </row>
    <row r="6" spans="1:7" ht="15.75" customHeight="1">
      <c r="A6" s="62" t="s">
        <v>180</v>
      </c>
      <c r="B6" s="71">
        <v>36</v>
      </c>
      <c r="C6" s="71">
        <v>12800</v>
      </c>
      <c r="D6" s="71">
        <v>3984</v>
      </c>
      <c r="E6" s="72" t="s">
        <v>186</v>
      </c>
    </row>
    <row r="7" spans="1:7" ht="15.75" customHeight="1">
      <c r="A7" s="62" t="s">
        <v>181</v>
      </c>
      <c r="B7" s="71">
        <v>5</v>
      </c>
      <c r="C7" s="71">
        <v>640</v>
      </c>
      <c r="D7" s="71">
        <v>93</v>
      </c>
      <c r="E7" s="72" t="s">
        <v>187</v>
      </c>
    </row>
    <row r="8" spans="1:7" ht="15.75" customHeight="1">
      <c r="A8" s="62" t="s">
        <v>192</v>
      </c>
      <c r="B8" s="71">
        <v>24</v>
      </c>
      <c r="C8" s="71">
        <v>14312</v>
      </c>
      <c r="D8" s="71">
        <v>2234</v>
      </c>
      <c r="E8" s="72" t="s">
        <v>193</v>
      </c>
    </row>
    <row r="9" spans="1:7" ht="15.75" customHeight="1">
      <c r="A9" s="62" t="s">
        <v>182</v>
      </c>
      <c r="B9" s="43">
        <v>83</v>
      </c>
      <c r="C9" s="73">
        <v>30012</v>
      </c>
      <c r="D9" s="73">
        <v>5333</v>
      </c>
      <c r="E9" s="72" t="s">
        <v>188</v>
      </c>
    </row>
    <row r="10" spans="1:7" ht="15.75" customHeight="1">
      <c r="A10" s="62" t="s">
        <v>183</v>
      </c>
      <c r="B10" s="71">
        <v>6</v>
      </c>
      <c r="C10" s="71">
        <v>456</v>
      </c>
      <c r="D10" s="71">
        <v>130</v>
      </c>
      <c r="E10" s="72" t="s">
        <v>189</v>
      </c>
    </row>
    <row r="11" spans="1:7" ht="15.75" customHeight="1">
      <c r="A11" s="62" t="s">
        <v>194</v>
      </c>
      <c r="B11" s="71">
        <v>20</v>
      </c>
      <c r="C11" s="71">
        <v>3461</v>
      </c>
      <c r="D11" s="71">
        <v>611</v>
      </c>
      <c r="E11" s="72" t="s">
        <v>195</v>
      </c>
    </row>
    <row r="12" spans="1:7" ht="15.75" customHeight="1">
      <c r="A12" s="62" t="s">
        <v>184</v>
      </c>
      <c r="B12" s="71">
        <v>7</v>
      </c>
      <c r="C12" s="73">
        <v>204</v>
      </c>
      <c r="D12" s="71">
        <v>34</v>
      </c>
      <c r="E12" s="72" t="s">
        <v>190</v>
      </c>
    </row>
    <row r="13" spans="1:7" ht="15.75" customHeight="1">
      <c r="A13" s="62" t="s">
        <v>185</v>
      </c>
      <c r="B13" s="73">
        <v>147</v>
      </c>
      <c r="C13" s="71">
        <v>48166</v>
      </c>
      <c r="D13" s="71">
        <v>4023</v>
      </c>
      <c r="E13" s="72" t="s">
        <v>191</v>
      </c>
    </row>
    <row r="14" spans="1:7" ht="15.75" customHeight="1">
      <c r="A14" s="62" t="s">
        <v>176</v>
      </c>
      <c r="B14" s="74" t="s">
        <v>75</v>
      </c>
      <c r="C14" s="71">
        <v>20831</v>
      </c>
      <c r="D14" s="74" t="s">
        <v>75</v>
      </c>
      <c r="E14" s="72" t="s">
        <v>177</v>
      </c>
    </row>
    <row r="16" spans="1:7" s="75" customFormat="1" ht="34.5" customHeight="1">
      <c r="A16" s="102" t="s">
        <v>196</v>
      </c>
      <c r="B16" s="102"/>
      <c r="C16" s="102"/>
      <c r="D16" s="102"/>
      <c r="E16" s="102"/>
    </row>
    <row r="17" spans="1:5" s="75" customFormat="1" ht="34.5" customHeight="1">
      <c r="A17" s="103" t="s">
        <v>197</v>
      </c>
      <c r="B17" s="103"/>
      <c r="C17" s="103"/>
      <c r="D17" s="103"/>
      <c r="E17" s="103"/>
    </row>
    <row r="18" spans="1:5" s="75" customFormat="1" ht="11.25"/>
    <row r="19" spans="1:5" s="75" customFormat="1" ht="11.25"/>
  </sheetData>
  <mergeCells count="2">
    <mergeCell ref="A16:E16"/>
    <mergeCell ref="A17:E17"/>
  </mergeCells>
  <hyperlinks>
    <hyperlink ref="G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/>
  </sheetViews>
  <sheetFormatPr defaultRowHeight="15"/>
  <cols>
    <col min="1" max="4" width="16" customWidth="1"/>
    <col min="6" max="6" width="11.42578125" customWidth="1"/>
  </cols>
  <sheetData>
    <row r="1" spans="1:6">
      <c r="A1" s="15" t="s">
        <v>198</v>
      </c>
      <c r="F1" s="4" t="s">
        <v>59</v>
      </c>
    </row>
    <row r="2" spans="1:6">
      <c r="A2" s="2" t="s">
        <v>199</v>
      </c>
    </row>
    <row r="4" spans="1:6" ht="33" customHeight="1">
      <c r="A4" s="92" t="s">
        <v>70</v>
      </c>
      <c r="B4" s="94" t="s">
        <v>202</v>
      </c>
      <c r="C4" s="93"/>
      <c r="D4" s="93"/>
    </row>
    <row r="5" spans="1:6" ht="48">
      <c r="A5" s="92"/>
      <c r="B5" s="45" t="s">
        <v>128</v>
      </c>
      <c r="C5" s="26" t="s">
        <v>151</v>
      </c>
      <c r="D5" s="26" t="s">
        <v>152</v>
      </c>
    </row>
    <row r="6" spans="1:6">
      <c r="A6" s="46">
        <v>2010</v>
      </c>
      <c r="B6" s="61">
        <v>33.200000000000003</v>
      </c>
      <c r="C6" s="61">
        <v>25.9</v>
      </c>
      <c r="D6" s="61">
        <v>33.4</v>
      </c>
    </row>
    <row r="7" spans="1:6">
      <c r="A7" s="46">
        <v>2011</v>
      </c>
      <c r="B7" s="61">
        <v>34.9</v>
      </c>
      <c r="C7" s="61">
        <v>25.8</v>
      </c>
      <c r="D7" s="61">
        <v>33.6</v>
      </c>
    </row>
    <row r="8" spans="1:6">
      <c r="A8" s="46">
        <v>2012</v>
      </c>
      <c r="B8" s="61">
        <v>35.1</v>
      </c>
      <c r="C8" s="61">
        <v>24.9</v>
      </c>
      <c r="D8" s="61">
        <v>33.6</v>
      </c>
    </row>
    <row r="9" spans="1:6">
      <c r="A9" s="46">
        <v>2013</v>
      </c>
      <c r="B9" s="61">
        <v>34.9</v>
      </c>
      <c r="C9" s="61">
        <v>23.9</v>
      </c>
      <c r="D9" s="61">
        <v>33.799999999999997</v>
      </c>
    </row>
    <row r="10" spans="1:6">
      <c r="A10" s="46">
        <v>2014</v>
      </c>
      <c r="B10" s="61">
        <v>37.799999999999997</v>
      </c>
      <c r="C10" s="61">
        <v>25.7</v>
      </c>
      <c r="D10" s="61">
        <v>34.799999999999997</v>
      </c>
    </row>
    <row r="11" spans="1:6">
      <c r="A11" s="28">
        <v>2015</v>
      </c>
      <c r="B11" s="61">
        <v>40.799999999999997</v>
      </c>
      <c r="C11" s="61">
        <v>27.7</v>
      </c>
      <c r="D11" s="61">
        <v>36.700000000000003</v>
      </c>
    </row>
    <row r="12" spans="1:6">
      <c r="A12" s="46">
        <v>2016</v>
      </c>
      <c r="B12" s="61">
        <v>42.7</v>
      </c>
      <c r="C12" s="61">
        <v>29</v>
      </c>
      <c r="D12" s="61">
        <v>38.1</v>
      </c>
    </row>
    <row r="13" spans="1:6">
      <c r="A13" s="46">
        <v>2017</v>
      </c>
      <c r="B13" s="61">
        <v>43</v>
      </c>
      <c r="C13" s="61">
        <v>29.6</v>
      </c>
      <c r="D13" s="61">
        <v>39.299999999999997</v>
      </c>
    </row>
    <row r="14" spans="1:6">
      <c r="A14" s="46">
        <v>2018</v>
      </c>
      <c r="B14" s="61">
        <v>43.7</v>
      </c>
      <c r="C14" s="61">
        <v>30.7</v>
      </c>
      <c r="D14" s="61">
        <v>40.1</v>
      </c>
    </row>
    <row r="15" spans="1:6">
      <c r="A15" s="46">
        <v>2019</v>
      </c>
      <c r="B15" s="61">
        <v>42</v>
      </c>
      <c r="C15" s="61">
        <v>31</v>
      </c>
      <c r="D15" s="61">
        <v>40.6</v>
      </c>
    </row>
    <row r="16" spans="1:6">
      <c r="A16" s="46">
        <v>2020</v>
      </c>
      <c r="B16" s="61">
        <v>23.5</v>
      </c>
      <c r="C16" s="61">
        <v>20.399999999999999</v>
      </c>
      <c r="D16" s="61">
        <v>26.8</v>
      </c>
    </row>
    <row r="17" spans="1:4">
      <c r="A17" s="46">
        <v>2021</v>
      </c>
      <c r="B17" s="61">
        <v>30</v>
      </c>
      <c r="C17" s="61">
        <v>25.3</v>
      </c>
      <c r="D17" s="61">
        <v>32.299999999999997</v>
      </c>
    </row>
    <row r="18" spans="1:4">
      <c r="A18" s="46">
        <v>2022</v>
      </c>
      <c r="B18" s="61">
        <v>41</v>
      </c>
      <c r="C18" s="61">
        <v>31.7</v>
      </c>
      <c r="D18" s="61">
        <v>40.4</v>
      </c>
    </row>
    <row r="19" spans="1:4">
      <c r="A19" s="46">
        <v>2023</v>
      </c>
      <c r="B19" s="61">
        <v>40.799999999999997</v>
      </c>
      <c r="C19" s="61">
        <v>31</v>
      </c>
      <c r="D19" s="61">
        <v>40.5</v>
      </c>
    </row>
    <row r="20" spans="1:4">
      <c r="A20" s="46">
        <v>2024</v>
      </c>
      <c r="B20" s="61">
        <v>44.5</v>
      </c>
      <c r="C20" s="61">
        <v>31.7</v>
      </c>
      <c r="D20" s="61">
        <v>40.1</v>
      </c>
    </row>
    <row r="22" spans="1:4">
      <c r="A22" s="41" t="s">
        <v>200</v>
      </c>
    </row>
    <row r="23" spans="1:4">
      <c r="A23" s="42" t="s">
        <v>201</v>
      </c>
    </row>
  </sheetData>
  <mergeCells count="2">
    <mergeCell ref="A4:A5"/>
    <mergeCell ref="B4:D4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5"/>
  <cols>
    <col min="1" max="1" width="33.140625" customWidth="1"/>
    <col min="2" max="3" width="12.7109375" customWidth="1"/>
    <col min="11" max="11" width="12" customWidth="1"/>
  </cols>
  <sheetData>
    <row r="1" spans="1:11" ht="15.75" customHeight="1">
      <c r="A1" s="15" t="s">
        <v>214</v>
      </c>
      <c r="K1" s="4" t="s">
        <v>59</v>
      </c>
    </row>
    <row r="2" spans="1:11">
      <c r="A2" s="2" t="s">
        <v>215</v>
      </c>
    </row>
    <row r="4" spans="1:11">
      <c r="A4" s="86" t="s">
        <v>203</v>
      </c>
      <c r="B4" s="6">
        <v>2015</v>
      </c>
      <c r="C4" s="7" t="s">
        <v>61</v>
      </c>
    </row>
    <row r="5" spans="1:11">
      <c r="A5" s="87"/>
      <c r="B5" s="48" t="s">
        <v>65</v>
      </c>
      <c r="C5" s="48" t="s">
        <v>65</v>
      </c>
    </row>
    <row r="6" spans="1:11">
      <c r="A6" s="63" t="s">
        <v>204</v>
      </c>
      <c r="B6" s="9">
        <v>36.299999999999997</v>
      </c>
      <c r="C6" s="9">
        <v>25.4</v>
      </c>
    </row>
    <row r="7" spans="1:11">
      <c r="A7" s="63" t="s">
        <v>205</v>
      </c>
      <c r="B7" s="9">
        <v>7.8</v>
      </c>
      <c r="C7" s="9">
        <v>11</v>
      </c>
    </row>
    <row r="8" spans="1:11">
      <c r="A8" s="63" t="s">
        <v>206</v>
      </c>
      <c r="B8" s="9">
        <v>2.7</v>
      </c>
      <c r="C8" s="9">
        <v>8.8000000000000007</v>
      </c>
    </row>
    <row r="9" spans="1:11">
      <c r="A9" s="63" t="s">
        <v>207</v>
      </c>
      <c r="B9" s="9">
        <v>2</v>
      </c>
      <c r="C9" s="9">
        <v>6.3</v>
      </c>
    </row>
    <row r="10" spans="1:11">
      <c r="A10" s="63" t="s">
        <v>208</v>
      </c>
      <c r="B10" s="9">
        <v>6.5</v>
      </c>
      <c r="C10" s="9">
        <v>4.4000000000000004</v>
      </c>
    </row>
    <row r="11" spans="1:11">
      <c r="A11" s="63" t="s">
        <v>209</v>
      </c>
      <c r="B11" s="9">
        <v>3.7</v>
      </c>
      <c r="C11" s="9">
        <v>4.0999999999999996</v>
      </c>
    </row>
    <row r="12" spans="1:11">
      <c r="A12" s="63" t="s">
        <v>210</v>
      </c>
      <c r="B12" s="9">
        <v>1.9</v>
      </c>
      <c r="C12" s="9">
        <v>3.2</v>
      </c>
    </row>
    <row r="13" spans="1:11">
      <c r="A13" s="63" t="s">
        <v>211</v>
      </c>
      <c r="B13" s="9">
        <v>3.4</v>
      </c>
      <c r="C13" s="9">
        <v>3.1</v>
      </c>
    </row>
    <row r="14" spans="1:11">
      <c r="A14" s="63" t="s">
        <v>212</v>
      </c>
      <c r="B14" s="9">
        <v>4.3</v>
      </c>
      <c r="C14" s="9">
        <v>3</v>
      </c>
    </row>
    <row r="15" spans="1:11">
      <c r="A15" s="63" t="s">
        <v>213</v>
      </c>
      <c r="B15" s="9">
        <v>2</v>
      </c>
      <c r="C15" s="9">
        <v>2.2999999999999998</v>
      </c>
    </row>
    <row r="17" spans="1:1">
      <c r="A17" s="41" t="s">
        <v>200</v>
      </c>
    </row>
    <row r="18" spans="1:1">
      <c r="A18" s="42" t="s">
        <v>201</v>
      </c>
    </row>
  </sheetData>
  <mergeCells count="1">
    <mergeCell ref="A4:A5"/>
  </mergeCells>
  <hyperlinks>
    <hyperlink ref="K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  <ignoredErrors>
    <ignoredError sqref="C4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5"/>
  <cols>
    <col min="1" max="1" width="14.5703125" customWidth="1"/>
    <col min="2" max="4" width="19.28515625" customWidth="1"/>
    <col min="5" max="5" width="14.5703125" customWidth="1"/>
    <col min="6" max="6" width="13.140625" customWidth="1"/>
  </cols>
  <sheetData>
    <row r="1" spans="1:6">
      <c r="A1" s="15" t="s">
        <v>216</v>
      </c>
      <c r="F1" s="4" t="s">
        <v>59</v>
      </c>
    </row>
    <row r="2" spans="1:6">
      <c r="A2" s="2" t="s">
        <v>217</v>
      </c>
    </row>
    <row r="4" spans="1:6" ht="42" customHeight="1">
      <c r="A4" s="92" t="s">
        <v>70</v>
      </c>
      <c r="B4" s="94" t="s">
        <v>220</v>
      </c>
      <c r="C4" s="93"/>
      <c r="D4" s="93"/>
    </row>
    <row r="5" spans="1:6" ht="48">
      <c r="A5" s="92"/>
      <c r="B5" s="45" t="s">
        <v>128</v>
      </c>
      <c r="C5" s="26" t="s">
        <v>151</v>
      </c>
      <c r="D5" s="26" t="s">
        <v>152</v>
      </c>
    </row>
    <row r="6" spans="1:6">
      <c r="A6" s="46">
        <v>2005</v>
      </c>
      <c r="B6" s="24">
        <v>44662</v>
      </c>
      <c r="C6" s="24">
        <v>21771</v>
      </c>
      <c r="D6" s="24">
        <v>16671</v>
      </c>
    </row>
    <row r="7" spans="1:6">
      <c r="A7" s="46">
        <v>2006</v>
      </c>
      <c r="B7" s="24">
        <v>47333</v>
      </c>
      <c r="C7" s="24">
        <v>23777</v>
      </c>
      <c r="D7" s="24">
        <v>18865</v>
      </c>
    </row>
    <row r="8" spans="1:6">
      <c r="A8" s="46">
        <v>2007</v>
      </c>
      <c r="B8" s="24">
        <v>46728.6</v>
      </c>
      <c r="C8" s="24">
        <v>25824.1</v>
      </c>
      <c r="D8" s="24">
        <v>21298</v>
      </c>
    </row>
    <row r="9" spans="1:6">
      <c r="A9" s="46">
        <v>2008</v>
      </c>
      <c r="B9" s="24">
        <v>48727.6</v>
      </c>
      <c r="C9" s="24">
        <v>26668.1</v>
      </c>
      <c r="D9" s="24">
        <v>22464.5</v>
      </c>
    </row>
    <row r="10" spans="1:6">
      <c r="A10" s="46">
        <v>2009</v>
      </c>
      <c r="B10" s="24">
        <v>49635</v>
      </c>
      <c r="C10" s="24">
        <v>26886</v>
      </c>
      <c r="D10" s="24">
        <v>21883</v>
      </c>
    </row>
    <row r="11" spans="1:6">
      <c r="A11" s="46">
        <v>2010</v>
      </c>
      <c r="B11" s="24">
        <v>52030</v>
      </c>
      <c r="C11" s="24">
        <v>28148</v>
      </c>
      <c r="D11" s="24">
        <v>23888</v>
      </c>
    </row>
    <row r="12" spans="1:6">
      <c r="A12" s="46">
        <v>2011</v>
      </c>
      <c r="B12" s="24">
        <v>59866</v>
      </c>
      <c r="C12" s="24">
        <v>32660</v>
      </c>
      <c r="D12" s="24">
        <v>27715</v>
      </c>
    </row>
    <row r="13" spans="1:6">
      <c r="A13" s="46">
        <v>2012</v>
      </c>
      <c r="B13" s="24">
        <v>61965</v>
      </c>
      <c r="C13" s="24">
        <v>34096</v>
      </c>
      <c r="D13" s="24">
        <v>28785</v>
      </c>
    </row>
    <row r="14" spans="1:6">
      <c r="A14" s="46">
        <v>2013</v>
      </c>
      <c r="B14" s="24">
        <v>61840</v>
      </c>
      <c r="C14" s="24">
        <v>36193</v>
      </c>
      <c r="D14" s="24">
        <v>29032</v>
      </c>
    </row>
    <row r="15" spans="1:6">
      <c r="A15" s="46">
        <v>2014</v>
      </c>
      <c r="B15" s="24">
        <v>64012</v>
      </c>
      <c r="C15" s="24">
        <v>38035</v>
      </c>
      <c r="D15" s="24">
        <v>29602</v>
      </c>
    </row>
    <row r="16" spans="1:6">
      <c r="A16" s="28">
        <v>2015</v>
      </c>
      <c r="B16" s="24">
        <v>66701</v>
      </c>
      <c r="C16" s="24">
        <v>39868</v>
      </c>
      <c r="D16" s="24">
        <v>30349</v>
      </c>
    </row>
    <row r="17" spans="1:4">
      <c r="A17" s="46">
        <v>2016</v>
      </c>
      <c r="B17" s="24">
        <v>74659</v>
      </c>
      <c r="C17" s="24">
        <v>43182</v>
      </c>
      <c r="D17" s="24">
        <v>31439</v>
      </c>
    </row>
    <row r="18" spans="1:4">
      <c r="A18" s="46">
        <v>2017</v>
      </c>
      <c r="B18" s="24">
        <v>85076</v>
      </c>
      <c r="C18" s="24">
        <v>46992</v>
      </c>
      <c r="D18" s="24">
        <v>34156</v>
      </c>
    </row>
    <row r="19" spans="1:4">
      <c r="A19" s="46">
        <v>2018</v>
      </c>
      <c r="B19" s="24">
        <v>81300</v>
      </c>
      <c r="C19" s="24">
        <v>48432</v>
      </c>
      <c r="D19" s="24">
        <v>36770</v>
      </c>
    </row>
    <row r="20" spans="1:4">
      <c r="A20" s="46">
        <v>2019</v>
      </c>
      <c r="B20" s="24">
        <v>84466</v>
      </c>
      <c r="C20" s="24">
        <v>50990</v>
      </c>
      <c r="D20" s="24">
        <v>38542</v>
      </c>
    </row>
    <row r="21" spans="1:4">
      <c r="A21" s="46">
        <v>2020</v>
      </c>
      <c r="B21" s="24">
        <v>77306</v>
      </c>
      <c r="C21" s="24">
        <v>50061</v>
      </c>
      <c r="D21" s="24">
        <v>37847</v>
      </c>
    </row>
    <row r="22" spans="1:4">
      <c r="A22" s="46">
        <v>2021</v>
      </c>
      <c r="B22" s="24">
        <v>86039</v>
      </c>
      <c r="C22" s="24">
        <v>59738</v>
      </c>
      <c r="D22" s="24">
        <v>47262</v>
      </c>
    </row>
    <row r="23" spans="1:4">
      <c r="A23" s="46">
        <v>2022</v>
      </c>
      <c r="B23" s="24">
        <v>104035.14144736236</v>
      </c>
      <c r="C23" s="24">
        <v>73104.26887570227</v>
      </c>
      <c r="D23" s="24">
        <v>62282.735575881532</v>
      </c>
    </row>
    <row r="24" spans="1:4">
      <c r="A24" s="46">
        <v>2023</v>
      </c>
      <c r="B24" s="24">
        <v>114402</v>
      </c>
      <c r="C24" s="24">
        <v>72756</v>
      </c>
      <c r="D24" s="24">
        <v>62680</v>
      </c>
    </row>
    <row r="25" spans="1:4">
      <c r="A25" s="46">
        <v>2024</v>
      </c>
      <c r="B25" s="24">
        <v>111965</v>
      </c>
      <c r="C25" s="24">
        <v>70543</v>
      </c>
      <c r="D25" s="24">
        <v>58967</v>
      </c>
    </row>
    <row r="27" spans="1:4">
      <c r="A27" s="41" t="s">
        <v>218</v>
      </c>
    </row>
    <row r="28" spans="1:4">
      <c r="A28" s="42" t="s">
        <v>219</v>
      </c>
    </row>
  </sheetData>
  <mergeCells count="2">
    <mergeCell ref="A4:A5"/>
    <mergeCell ref="B4:D4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RowHeight="15"/>
  <cols>
    <col min="1" max="7" width="13" customWidth="1"/>
  </cols>
  <sheetData>
    <row r="1" spans="1:7">
      <c r="A1" s="15" t="s">
        <v>45</v>
      </c>
      <c r="G1" s="4" t="s">
        <v>59</v>
      </c>
    </row>
    <row r="2" spans="1:7">
      <c r="A2" s="2" t="s">
        <v>46</v>
      </c>
    </row>
    <row r="4" spans="1:7" ht="36" customHeight="1">
      <c r="A4" s="92" t="s">
        <v>70</v>
      </c>
      <c r="B4" s="94" t="s">
        <v>221</v>
      </c>
      <c r="C4" s="93"/>
      <c r="D4" s="93"/>
      <c r="E4" s="94" t="s">
        <v>222</v>
      </c>
      <c r="F4" s="93"/>
      <c r="G4" s="93"/>
    </row>
    <row r="5" spans="1:7" ht="63.75" customHeight="1">
      <c r="A5" s="92"/>
      <c r="B5" s="45" t="s">
        <v>128</v>
      </c>
      <c r="C5" s="26" t="s">
        <v>151</v>
      </c>
      <c r="D5" s="26" t="s">
        <v>152</v>
      </c>
      <c r="E5" s="45" t="s">
        <v>128</v>
      </c>
      <c r="F5" s="26" t="s">
        <v>151</v>
      </c>
      <c r="G5" s="26" t="s">
        <v>152</v>
      </c>
    </row>
    <row r="6" spans="1:7">
      <c r="A6" s="46">
        <v>2010</v>
      </c>
      <c r="B6" s="61">
        <v>73.3</v>
      </c>
      <c r="C6" s="61">
        <v>85.1</v>
      </c>
      <c r="D6" s="61">
        <v>100.8</v>
      </c>
      <c r="E6" s="61">
        <v>6.4</v>
      </c>
      <c r="F6" s="61">
        <v>11.7</v>
      </c>
      <c r="G6" s="61">
        <v>10.1</v>
      </c>
    </row>
    <row r="7" spans="1:7">
      <c r="A7" s="46">
        <v>2011</v>
      </c>
      <c r="B7" s="61">
        <v>86.6</v>
      </c>
      <c r="C7" s="61">
        <v>86.9</v>
      </c>
      <c r="D7" s="61">
        <v>104.2</v>
      </c>
      <c r="E7" s="61">
        <v>5.4</v>
      </c>
      <c r="F7" s="61">
        <v>13.5</v>
      </c>
      <c r="G7" s="61">
        <v>10.5</v>
      </c>
    </row>
    <row r="8" spans="1:7">
      <c r="A8" s="46">
        <v>2012</v>
      </c>
      <c r="B8" s="61">
        <v>68.400000000000006</v>
      </c>
      <c r="C8" s="61">
        <v>74.3</v>
      </c>
      <c r="D8" s="61">
        <v>96.2</v>
      </c>
      <c r="E8" s="61">
        <v>5.6</v>
      </c>
      <c r="F8" s="61">
        <v>12.3</v>
      </c>
      <c r="G8" s="61">
        <v>9.6999999999999993</v>
      </c>
    </row>
    <row r="9" spans="1:7">
      <c r="A9" s="46">
        <v>2013</v>
      </c>
      <c r="B9" s="61">
        <v>64.099999999999994</v>
      </c>
      <c r="C9" s="61">
        <v>76</v>
      </c>
      <c r="D9" s="61">
        <v>93.1</v>
      </c>
      <c r="E9" s="61">
        <v>5.7</v>
      </c>
      <c r="F9" s="61">
        <v>11</v>
      </c>
      <c r="G9" s="61">
        <v>9.4</v>
      </c>
    </row>
    <row r="10" spans="1:7">
      <c r="A10" s="46">
        <v>2014</v>
      </c>
      <c r="B10" s="61">
        <v>54.5</v>
      </c>
      <c r="C10" s="61">
        <v>68.900000000000006</v>
      </c>
      <c r="D10" s="61">
        <v>90.9</v>
      </c>
      <c r="E10" s="61">
        <v>5.4</v>
      </c>
      <c r="F10" s="61">
        <v>11.2</v>
      </c>
      <c r="G10" s="61">
        <v>9.1999999999999993</v>
      </c>
    </row>
    <row r="11" spans="1:7">
      <c r="A11" s="28">
        <v>2015</v>
      </c>
      <c r="B11" s="61">
        <v>56.2</v>
      </c>
      <c r="C11" s="61">
        <v>63.2</v>
      </c>
      <c r="D11" s="61">
        <v>85.7</v>
      </c>
      <c r="E11" s="61">
        <v>4.5999999999999996</v>
      </c>
      <c r="F11" s="61">
        <v>11.2</v>
      </c>
      <c r="G11" s="61">
        <v>8.9</v>
      </c>
    </row>
    <row r="12" spans="1:7">
      <c r="A12" s="46">
        <v>2016</v>
      </c>
      <c r="B12" s="61">
        <v>79.2</v>
      </c>
      <c r="C12" s="61">
        <v>66.599999999999994</v>
      </c>
      <c r="D12" s="61">
        <v>87.6</v>
      </c>
      <c r="E12" s="61">
        <v>2.8</v>
      </c>
      <c r="F12" s="61">
        <v>10.8</v>
      </c>
      <c r="G12" s="61">
        <v>9</v>
      </c>
    </row>
    <row r="13" spans="1:7">
      <c r="A13" s="46">
        <v>2017</v>
      </c>
      <c r="B13" s="61">
        <v>166.1</v>
      </c>
      <c r="C13" s="61">
        <v>89.6</v>
      </c>
      <c r="D13" s="61">
        <v>85.3</v>
      </c>
      <c r="E13" s="61">
        <v>2.2000000000000002</v>
      </c>
      <c r="F13" s="61">
        <v>9.4</v>
      </c>
      <c r="G13" s="61">
        <v>8.6</v>
      </c>
    </row>
    <row r="14" spans="1:7">
      <c r="A14" s="46">
        <v>2018</v>
      </c>
      <c r="B14" s="61">
        <v>161.1</v>
      </c>
      <c r="C14" s="61">
        <v>92.6</v>
      </c>
      <c r="D14" s="61">
        <v>82.5</v>
      </c>
      <c r="E14" s="61">
        <v>3</v>
      </c>
      <c r="F14" s="61">
        <v>8.1</v>
      </c>
      <c r="G14" s="61">
        <v>9</v>
      </c>
    </row>
    <row r="15" spans="1:7">
      <c r="A15" s="46">
        <v>2019</v>
      </c>
      <c r="B15" s="61">
        <v>175.4</v>
      </c>
      <c r="C15" s="61">
        <v>111.4</v>
      </c>
      <c r="D15" s="61">
        <v>78.900000000000006</v>
      </c>
      <c r="E15" s="61">
        <v>1.6</v>
      </c>
      <c r="F15" s="61">
        <v>7.2</v>
      </c>
      <c r="G15" s="61">
        <v>9.6</v>
      </c>
    </row>
    <row r="16" spans="1:7">
      <c r="A16" s="46">
        <v>2020</v>
      </c>
      <c r="B16" s="61">
        <v>113.5</v>
      </c>
      <c r="C16" s="61">
        <v>80.400000000000006</v>
      </c>
      <c r="D16" s="61">
        <v>61.7</v>
      </c>
      <c r="E16" s="61">
        <v>2.6</v>
      </c>
      <c r="F16" s="61">
        <v>7.7</v>
      </c>
      <c r="G16" s="61">
        <v>10.6</v>
      </c>
    </row>
    <row r="17" spans="1:7">
      <c r="A17" s="46">
        <v>2021</v>
      </c>
      <c r="B17" s="61">
        <v>87.3</v>
      </c>
      <c r="C17" s="61">
        <v>68.8</v>
      </c>
      <c r="D17" s="61">
        <v>60.1</v>
      </c>
      <c r="E17" s="61">
        <v>2.9</v>
      </c>
      <c r="F17" s="61">
        <v>9.5</v>
      </c>
      <c r="G17" s="61">
        <v>9.8000000000000007</v>
      </c>
    </row>
    <row r="18" spans="1:7">
      <c r="A18" s="46">
        <v>2022</v>
      </c>
      <c r="B18" s="61">
        <v>102.1</v>
      </c>
      <c r="C18" s="61">
        <v>65.8</v>
      </c>
      <c r="D18" s="61">
        <v>56.4</v>
      </c>
      <c r="E18" s="61">
        <v>3.1</v>
      </c>
      <c r="F18" s="61">
        <v>9.3000000000000007</v>
      </c>
      <c r="G18" s="61">
        <v>8.9</v>
      </c>
    </row>
    <row r="19" spans="1:7">
      <c r="A19" s="46">
        <v>2023</v>
      </c>
      <c r="B19" s="61">
        <v>99.4</v>
      </c>
      <c r="C19" s="61">
        <v>66.400000000000006</v>
      </c>
      <c r="D19" s="61">
        <v>55.5</v>
      </c>
      <c r="E19" s="61">
        <v>1.7</v>
      </c>
      <c r="F19" s="61">
        <v>8</v>
      </c>
      <c r="G19" s="61">
        <v>9</v>
      </c>
    </row>
    <row r="20" spans="1:7">
      <c r="A20" s="46">
        <v>2024</v>
      </c>
      <c r="B20" s="61">
        <v>112.5</v>
      </c>
      <c r="C20" s="61">
        <v>70.900000000000006</v>
      </c>
      <c r="D20" s="61">
        <v>57.3</v>
      </c>
      <c r="E20" s="61">
        <v>2</v>
      </c>
      <c r="F20" s="61">
        <v>8.6</v>
      </c>
      <c r="G20" s="61">
        <v>8.8000000000000007</v>
      </c>
    </row>
  </sheetData>
  <mergeCells count="3">
    <mergeCell ref="A4:A5"/>
    <mergeCell ref="B4:D4"/>
    <mergeCell ref="E4:G4"/>
  </mergeCells>
  <hyperlinks>
    <hyperlink ref="G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ColWidth="16.7109375" defaultRowHeight="12"/>
  <cols>
    <col min="1" max="1" width="35.7109375" style="1" customWidth="1"/>
    <col min="2" max="3" width="21.140625" style="1" customWidth="1"/>
    <col min="4" max="4" width="8.28515625" style="1" customWidth="1"/>
    <col min="5" max="16384" width="16.7109375" style="1"/>
  </cols>
  <sheetData>
    <row r="1" spans="1:5" ht="15" customHeight="1">
      <c r="A1" s="15" t="s">
        <v>47</v>
      </c>
      <c r="E1" s="4" t="s">
        <v>59</v>
      </c>
    </row>
    <row r="2" spans="1:5" ht="15" customHeight="1">
      <c r="A2" s="2" t="s">
        <v>48</v>
      </c>
    </row>
    <row r="3" spans="1:5" ht="15" customHeight="1"/>
    <row r="4" spans="1:5" ht="45" customHeight="1">
      <c r="A4" s="92" t="s">
        <v>66</v>
      </c>
      <c r="B4" s="45" t="s">
        <v>224</v>
      </c>
      <c r="C4" s="45" t="s">
        <v>225</v>
      </c>
    </row>
    <row r="5" spans="1:5" ht="15" customHeight="1">
      <c r="A5" s="92"/>
      <c r="B5" s="104" t="s">
        <v>223</v>
      </c>
      <c r="C5" s="104"/>
    </row>
    <row r="6" spans="1:5" ht="24.75" customHeight="1">
      <c r="A6" s="76" t="s">
        <v>226</v>
      </c>
      <c r="B6" s="9">
        <v>7.3</v>
      </c>
      <c r="C6" s="9">
        <v>21.5</v>
      </c>
    </row>
    <row r="7" spans="1:5" ht="24.75" customHeight="1">
      <c r="A7" s="69" t="s">
        <v>227</v>
      </c>
      <c r="B7" s="9">
        <v>3.1</v>
      </c>
      <c r="C7" s="9">
        <v>0.8</v>
      </c>
    </row>
    <row r="8" spans="1:5" ht="24.75" customHeight="1">
      <c r="A8" s="69" t="s">
        <v>228</v>
      </c>
      <c r="B8" s="9">
        <v>0.5</v>
      </c>
      <c r="C8" s="9">
        <v>1.9</v>
      </c>
    </row>
    <row r="9" spans="1:5" ht="24.75" customHeight="1">
      <c r="A9" s="76" t="s">
        <v>229</v>
      </c>
      <c r="B9" s="9">
        <v>0.3</v>
      </c>
      <c r="C9" s="9">
        <v>7.5</v>
      </c>
    </row>
    <row r="10" spans="1:5" ht="37.5" customHeight="1">
      <c r="A10" s="69" t="s">
        <v>230</v>
      </c>
      <c r="B10" s="9">
        <v>1.5</v>
      </c>
      <c r="C10" s="9">
        <v>2.5</v>
      </c>
    </row>
    <row r="11" spans="1:5" ht="50.25" customHeight="1">
      <c r="A11" s="69" t="s">
        <v>246</v>
      </c>
      <c r="B11" s="9">
        <v>49.3</v>
      </c>
      <c r="C11" s="9" t="s">
        <v>248</v>
      </c>
    </row>
    <row r="12" spans="1:5" ht="24.75" customHeight="1">
      <c r="A12" s="69" t="s">
        <v>231</v>
      </c>
      <c r="B12" s="9">
        <v>26.5</v>
      </c>
      <c r="C12" s="9">
        <v>2.2999999999999998</v>
      </c>
    </row>
    <row r="13" spans="1:5" ht="24.75" customHeight="1">
      <c r="A13" s="69" t="s">
        <v>232</v>
      </c>
      <c r="B13" s="9">
        <v>2.2999999999999998</v>
      </c>
      <c r="C13" s="9">
        <v>37.299999999999997</v>
      </c>
    </row>
    <row r="14" spans="1:5" ht="24.75" customHeight="1">
      <c r="A14" s="69" t="s">
        <v>233</v>
      </c>
      <c r="B14" s="9">
        <v>1.4</v>
      </c>
      <c r="C14" s="9">
        <v>5.8</v>
      </c>
    </row>
    <row r="15" spans="1:5" ht="24.75" customHeight="1">
      <c r="A15" s="69" t="s">
        <v>234</v>
      </c>
      <c r="B15" s="9">
        <v>2.6</v>
      </c>
      <c r="C15" s="9">
        <v>4.5</v>
      </c>
    </row>
    <row r="16" spans="1:5" ht="50.25" customHeight="1">
      <c r="A16" s="69" t="s">
        <v>245</v>
      </c>
      <c r="B16" s="9">
        <v>4.4000000000000004</v>
      </c>
      <c r="C16" s="9">
        <v>5.7</v>
      </c>
    </row>
    <row r="17" spans="1:3" ht="24.75" customHeight="1">
      <c r="A17" s="69" t="s">
        <v>244</v>
      </c>
      <c r="B17" s="9">
        <v>0.1</v>
      </c>
      <c r="C17" s="9">
        <v>3</v>
      </c>
    </row>
    <row r="18" spans="1:3" ht="24.75" customHeight="1">
      <c r="A18" s="69" t="s">
        <v>247</v>
      </c>
      <c r="B18" s="9">
        <v>0.6</v>
      </c>
      <c r="C18" s="9">
        <v>7.2</v>
      </c>
    </row>
    <row r="19" spans="1:3" ht="15" customHeight="1"/>
    <row r="20" spans="1:3" ht="15" customHeight="1"/>
    <row r="21" spans="1:3" ht="15" customHeight="1"/>
    <row r="22" spans="1:3" ht="15" customHeight="1"/>
    <row r="23" spans="1:3" ht="15" customHeight="1"/>
    <row r="24" spans="1:3" ht="15" customHeight="1"/>
    <row r="25" spans="1:3" ht="15" customHeight="1"/>
    <row r="26" spans="1:3" ht="15" customHeight="1"/>
    <row r="27" spans="1:3" ht="15" customHeight="1"/>
    <row r="28" spans="1:3" ht="15" customHeight="1"/>
    <row r="29" spans="1:3" ht="15" customHeight="1"/>
    <row r="30" spans="1:3" ht="15" customHeight="1"/>
    <row r="31" spans="1:3" ht="15" customHeight="1"/>
    <row r="32" spans="1: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</sheetData>
  <mergeCells count="2">
    <mergeCell ref="B5:C5"/>
    <mergeCell ref="A4:A5"/>
  </mergeCells>
  <hyperlinks>
    <hyperlink ref="E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RowHeight="15"/>
  <cols>
    <col min="1" max="1" width="12" customWidth="1"/>
    <col min="2" max="3" width="16.7109375" customWidth="1"/>
    <col min="5" max="5" width="14.42578125" customWidth="1"/>
  </cols>
  <sheetData>
    <row r="1" spans="1:5" ht="14.25" customHeight="1">
      <c r="A1" s="15" t="s">
        <v>49</v>
      </c>
      <c r="E1" s="4" t="s">
        <v>59</v>
      </c>
    </row>
    <row r="2" spans="1:5">
      <c r="A2" s="2" t="s">
        <v>50</v>
      </c>
    </row>
    <row r="4" spans="1:5" ht="56.25" customHeight="1">
      <c r="A4" s="92" t="s">
        <v>70</v>
      </c>
      <c r="B4" s="78" t="s">
        <v>224</v>
      </c>
      <c r="C4" s="78" t="s">
        <v>225</v>
      </c>
    </row>
    <row r="5" spans="1:5" ht="33" customHeight="1">
      <c r="A5" s="92"/>
      <c r="B5" s="99" t="s">
        <v>253</v>
      </c>
      <c r="C5" s="101"/>
    </row>
    <row r="6" spans="1:5">
      <c r="A6" s="80">
        <v>2000</v>
      </c>
      <c r="B6" s="17">
        <v>1963</v>
      </c>
      <c r="C6" s="17">
        <v>2057</v>
      </c>
    </row>
    <row r="7" spans="1:5">
      <c r="A7" s="80">
        <v>2001</v>
      </c>
      <c r="B7" s="17">
        <v>2227</v>
      </c>
      <c r="C7" s="17">
        <v>2316</v>
      </c>
    </row>
    <row r="8" spans="1:5">
      <c r="A8" s="80">
        <v>2002</v>
      </c>
      <c r="B8" s="17">
        <v>2271</v>
      </c>
      <c r="C8" s="17">
        <v>2560</v>
      </c>
    </row>
    <row r="9" spans="1:5">
      <c r="A9" s="80">
        <v>2003</v>
      </c>
      <c r="B9" s="17">
        <v>2240</v>
      </c>
      <c r="C9" s="17">
        <v>2492</v>
      </c>
    </row>
    <row r="10" spans="1:5">
      <c r="A10" s="80">
        <v>2004</v>
      </c>
      <c r="B10" s="17">
        <v>2565</v>
      </c>
      <c r="C10" s="17">
        <v>2590</v>
      </c>
    </row>
    <row r="11" spans="1:5">
      <c r="A11" s="80">
        <v>2005</v>
      </c>
      <c r="B11" s="17">
        <v>2927</v>
      </c>
      <c r="C11" s="17">
        <v>2965</v>
      </c>
    </row>
    <row r="12" spans="1:5">
      <c r="A12" s="80">
        <v>2006</v>
      </c>
      <c r="B12" s="17">
        <v>3081</v>
      </c>
      <c r="C12" s="17">
        <v>3310</v>
      </c>
    </row>
    <row r="13" spans="1:5">
      <c r="A13" s="80">
        <v>2007</v>
      </c>
      <c r="B13" s="17">
        <v>3968</v>
      </c>
      <c r="C13" s="17">
        <v>3736</v>
      </c>
    </row>
    <row r="14" spans="1:5">
      <c r="A14" s="80">
        <v>2008</v>
      </c>
      <c r="B14" s="17">
        <v>4248</v>
      </c>
      <c r="C14" s="17">
        <v>4183</v>
      </c>
    </row>
    <row r="15" spans="1:5">
      <c r="A15" s="80">
        <v>2009</v>
      </c>
      <c r="B15" s="17">
        <v>4267</v>
      </c>
      <c r="C15" s="17">
        <v>4874</v>
      </c>
    </row>
    <row r="16" spans="1:5">
      <c r="A16" s="80">
        <v>2010</v>
      </c>
      <c r="B16" s="17">
        <v>4387</v>
      </c>
      <c r="C16" s="17">
        <v>5293</v>
      </c>
    </row>
    <row r="17" spans="1:3">
      <c r="A17" s="80">
        <v>2011</v>
      </c>
      <c r="B17" s="17">
        <v>4459</v>
      </c>
      <c r="C17" s="17">
        <v>5524</v>
      </c>
    </row>
    <row r="18" spans="1:3">
      <c r="A18" s="80">
        <v>2012</v>
      </c>
      <c r="B18" s="17">
        <v>4985</v>
      </c>
      <c r="C18" s="17">
        <v>5167</v>
      </c>
    </row>
    <row r="19" spans="1:3">
      <c r="A19" s="80">
        <v>2013</v>
      </c>
      <c r="B19" s="17">
        <v>4853</v>
      </c>
      <c r="C19" s="17">
        <v>4906</v>
      </c>
    </row>
    <row r="20" spans="1:3">
      <c r="A20" s="80">
        <v>2014</v>
      </c>
      <c r="B20" s="17">
        <v>5179</v>
      </c>
      <c r="C20" s="17">
        <v>4716</v>
      </c>
    </row>
    <row r="21" spans="1:3">
      <c r="A21" s="80">
        <v>2015</v>
      </c>
      <c r="B21" s="17">
        <v>6099</v>
      </c>
      <c r="C21" s="17">
        <v>5704</v>
      </c>
    </row>
    <row r="22" spans="1:3">
      <c r="A22" s="80">
        <v>2016</v>
      </c>
      <c r="B22" s="17">
        <v>6007</v>
      </c>
      <c r="C22" s="17">
        <v>5949</v>
      </c>
    </row>
    <row r="23" spans="1:3">
      <c r="A23" s="80">
        <v>2017</v>
      </c>
      <c r="B23" s="17">
        <v>6505</v>
      </c>
      <c r="C23" s="17">
        <v>6206</v>
      </c>
    </row>
    <row r="24" spans="1:3">
      <c r="A24" s="80">
        <v>2018</v>
      </c>
      <c r="B24" s="17">
        <v>6880</v>
      </c>
      <c r="C24" s="17">
        <v>6608</v>
      </c>
    </row>
    <row r="25" spans="1:3">
      <c r="A25" s="80">
        <v>2019</v>
      </c>
      <c r="B25" s="17">
        <v>7767</v>
      </c>
      <c r="C25" s="17">
        <v>7836</v>
      </c>
    </row>
    <row r="26" spans="1:3">
      <c r="A26" s="80">
        <v>2020</v>
      </c>
      <c r="B26" s="17">
        <v>7932</v>
      </c>
      <c r="C26" s="17">
        <v>7964</v>
      </c>
    </row>
    <row r="27" spans="1:3">
      <c r="A27" s="80">
        <v>2021</v>
      </c>
      <c r="B27" s="17">
        <v>9134</v>
      </c>
      <c r="C27" s="17">
        <v>9024</v>
      </c>
    </row>
    <row r="28" spans="1:3">
      <c r="A28" s="80">
        <v>2022</v>
      </c>
      <c r="B28" s="17">
        <v>9438</v>
      </c>
      <c r="C28" s="17">
        <v>9755</v>
      </c>
    </row>
    <row r="29" spans="1:3">
      <c r="A29" s="80">
        <v>2023</v>
      </c>
      <c r="B29" s="17">
        <v>9431</v>
      </c>
      <c r="C29" s="17">
        <v>10322</v>
      </c>
    </row>
    <row r="30" spans="1:3">
      <c r="A30" s="80">
        <v>2024</v>
      </c>
      <c r="B30" s="17">
        <v>11842</v>
      </c>
      <c r="C30" s="17">
        <v>11660</v>
      </c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</sheetData>
  <mergeCells count="2">
    <mergeCell ref="A4:A5"/>
    <mergeCell ref="B5:C5"/>
  </mergeCells>
  <hyperlinks>
    <hyperlink ref="E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5"/>
  <cols>
    <col min="1" max="1" width="11.7109375" customWidth="1"/>
    <col min="2" max="4" width="19" customWidth="1"/>
    <col min="6" max="6" width="14.140625" customWidth="1"/>
  </cols>
  <sheetData>
    <row r="1" spans="1:6">
      <c r="A1" s="15" t="s">
        <v>51</v>
      </c>
      <c r="F1" s="4" t="s">
        <v>59</v>
      </c>
    </row>
    <row r="2" spans="1:6">
      <c r="A2" s="2" t="s">
        <v>52</v>
      </c>
    </row>
    <row r="4" spans="1:6" ht="36.75" customHeight="1">
      <c r="A4" s="92" t="s">
        <v>70</v>
      </c>
      <c r="B4" s="94" t="s">
        <v>254</v>
      </c>
      <c r="C4" s="93"/>
      <c r="D4" s="93"/>
    </row>
    <row r="5" spans="1:6" ht="51" customHeight="1">
      <c r="A5" s="92"/>
      <c r="B5" s="78" t="s">
        <v>128</v>
      </c>
      <c r="C5" s="26" t="s">
        <v>151</v>
      </c>
      <c r="D5" s="26" t="s">
        <v>152</v>
      </c>
    </row>
    <row r="6" spans="1:6">
      <c r="A6" s="79">
        <v>2010</v>
      </c>
      <c r="B6" s="24">
        <v>72863</v>
      </c>
      <c r="C6" s="24">
        <v>39688</v>
      </c>
      <c r="D6" s="24">
        <v>37896</v>
      </c>
    </row>
    <row r="7" spans="1:6">
      <c r="A7" s="79">
        <v>2011</v>
      </c>
      <c r="B7" s="24">
        <v>77625</v>
      </c>
      <c r="C7" s="24">
        <v>43104</v>
      </c>
      <c r="D7" s="24">
        <v>41101</v>
      </c>
    </row>
    <row r="8" spans="1:6">
      <c r="A8" s="79">
        <v>2012</v>
      </c>
      <c r="B8" s="24">
        <v>81650</v>
      </c>
      <c r="C8" s="24">
        <v>44914</v>
      </c>
      <c r="D8" s="24">
        <v>42624</v>
      </c>
    </row>
    <row r="9" spans="1:6">
      <c r="A9" s="79">
        <v>2013</v>
      </c>
      <c r="B9" s="24">
        <v>84733</v>
      </c>
      <c r="C9" s="24">
        <v>45975</v>
      </c>
      <c r="D9" s="24">
        <v>43063</v>
      </c>
    </row>
    <row r="10" spans="1:6">
      <c r="A10" s="79">
        <v>2014</v>
      </c>
      <c r="B10" s="24">
        <v>86484</v>
      </c>
      <c r="C10" s="24">
        <v>48142</v>
      </c>
      <c r="D10" s="24">
        <v>44998</v>
      </c>
    </row>
    <row r="11" spans="1:6">
      <c r="A11" s="28">
        <v>2015</v>
      </c>
      <c r="B11" s="24">
        <v>91403</v>
      </c>
      <c r="C11" s="24">
        <v>51469</v>
      </c>
      <c r="D11" s="24">
        <v>47643</v>
      </c>
    </row>
    <row r="12" spans="1:6">
      <c r="A12" s="79">
        <v>2016</v>
      </c>
      <c r="B12" s="24">
        <v>94667</v>
      </c>
      <c r="C12" s="24">
        <v>53406</v>
      </c>
      <c r="D12" s="24">
        <v>49160</v>
      </c>
    </row>
    <row r="13" spans="1:6">
      <c r="A13" s="79">
        <v>2017</v>
      </c>
      <c r="B13" s="24">
        <v>102154</v>
      </c>
      <c r="C13" s="24">
        <v>57136</v>
      </c>
      <c r="D13" s="24">
        <v>52601</v>
      </c>
    </row>
    <row r="14" spans="1:6">
      <c r="A14" s="79">
        <v>2018</v>
      </c>
      <c r="B14" s="24">
        <v>108369</v>
      </c>
      <c r="C14" s="24">
        <v>60801</v>
      </c>
      <c r="D14" s="24">
        <v>56581</v>
      </c>
    </row>
    <row r="15" spans="1:6">
      <c r="A15" s="79">
        <v>2019</v>
      </c>
      <c r="B15" s="24">
        <v>120054</v>
      </c>
      <c r="C15" s="24">
        <v>65815</v>
      </c>
      <c r="D15" s="24">
        <v>60976</v>
      </c>
    </row>
    <row r="16" spans="1:6">
      <c r="A16" s="79">
        <v>2020</v>
      </c>
      <c r="B16" s="24">
        <v>121872</v>
      </c>
      <c r="C16" s="24">
        <v>68144</v>
      </c>
      <c r="D16" s="24">
        <v>63577</v>
      </c>
    </row>
    <row r="17" spans="1:4">
      <c r="A17" s="79">
        <v>2021</v>
      </c>
      <c r="B17" s="24">
        <v>140726</v>
      </c>
      <c r="C17" s="24">
        <v>76121</v>
      </c>
      <c r="D17" s="24">
        <v>71985</v>
      </c>
    </row>
    <row r="18" spans="1:4">
      <c r="A18" s="79">
        <v>2022</v>
      </c>
      <c r="B18" s="24">
        <v>155265</v>
      </c>
      <c r="C18" s="24">
        <v>85665</v>
      </c>
      <c r="D18" s="24">
        <v>82079</v>
      </c>
    </row>
    <row r="19" spans="1:4">
      <c r="A19" s="79">
        <v>2023</v>
      </c>
      <c r="B19" s="24">
        <v>175680</v>
      </c>
      <c r="C19" s="24">
        <v>95104</v>
      </c>
      <c r="D19" s="24">
        <v>90759</v>
      </c>
    </row>
  </sheetData>
  <mergeCells count="2">
    <mergeCell ref="A4:A5"/>
    <mergeCell ref="B4:D4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5"/>
  <cols>
    <col min="1" max="1" width="47.140625" customWidth="1"/>
    <col min="2" max="3" width="18.140625" customWidth="1"/>
    <col min="5" max="5" width="12" customWidth="1"/>
    <col min="9" max="9" width="44.42578125" customWidth="1"/>
  </cols>
  <sheetData>
    <row r="1" spans="1:6">
      <c r="A1" s="15" t="s">
        <v>53</v>
      </c>
      <c r="E1" s="4" t="s">
        <v>59</v>
      </c>
    </row>
    <row r="2" spans="1:6">
      <c r="A2" s="2" t="s">
        <v>54</v>
      </c>
    </row>
    <row r="4" spans="1:6" ht="35.25" customHeight="1">
      <c r="A4" s="86" t="s">
        <v>66</v>
      </c>
      <c r="B4" s="78">
        <v>2015</v>
      </c>
      <c r="C4" s="78">
        <v>2023</v>
      </c>
    </row>
    <row r="5" spans="1:6">
      <c r="A5" s="98"/>
      <c r="B5" s="105" t="s">
        <v>223</v>
      </c>
      <c r="C5" s="106"/>
    </row>
    <row r="6" spans="1:6" ht="24.75">
      <c r="A6" s="81" t="s">
        <v>256</v>
      </c>
      <c r="B6" s="9">
        <v>0.1</v>
      </c>
      <c r="C6" s="9">
        <v>0.1</v>
      </c>
    </row>
    <row r="7" spans="1:6" ht="24.75">
      <c r="A7" s="69" t="s">
        <v>257</v>
      </c>
      <c r="B7" s="9">
        <v>21.1</v>
      </c>
      <c r="C7" s="9">
        <v>16.100000000000001</v>
      </c>
      <c r="E7" s="82"/>
      <c r="F7" s="82"/>
    </row>
    <row r="8" spans="1:6" ht="24.75">
      <c r="A8" s="40" t="s">
        <v>255</v>
      </c>
      <c r="B8" s="9">
        <v>15.9</v>
      </c>
      <c r="C8" s="9">
        <v>11.3</v>
      </c>
    </row>
    <row r="9" spans="1:6" ht="24.75">
      <c r="A9" s="69" t="s">
        <v>258</v>
      </c>
      <c r="B9" s="9">
        <v>7.6</v>
      </c>
      <c r="C9" s="9">
        <v>5.4</v>
      </c>
    </row>
    <row r="10" spans="1:6" ht="78.75">
      <c r="A10" s="69" t="s">
        <v>259</v>
      </c>
      <c r="B10" s="9">
        <v>32.200000000000003</v>
      </c>
      <c r="C10" s="9">
        <v>37.700000000000003</v>
      </c>
    </row>
    <row r="11" spans="1:6" ht="38.25">
      <c r="A11" s="69" t="s">
        <v>260</v>
      </c>
      <c r="B11" s="9">
        <v>9.3000000000000007</v>
      </c>
      <c r="C11" s="9">
        <v>11.4</v>
      </c>
    </row>
    <row r="12" spans="1:6" ht="24.75">
      <c r="A12" s="69" t="s">
        <v>261</v>
      </c>
      <c r="B12" s="9">
        <v>29.7</v>
      </c>
      <c r="C12" s="9">
        <v>29.3</v>
      </c>
    </row>
  </sheetData>
  <mergeCells count="2">
    <mergeCell ref="A4:A5"/>
    <mergeCell ref="B5:C5"/>
  </mergeCells>
  <hyperlinks>
    <hyperlink ref="E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5"/>
  <cols>
    <col min="1" max="1" width="14.85546875" customWidth="1"/>
    <col min="2" max="4" width="19.7109375" customWidth="1"/>
    <col min="6" max="6" width="15.7109375" customWidth="1"/>
  </cols>
  <sheetData>
    <row r="1" spans="1:6" ht="16.5" customHeight="1">
      <c r="A1" s="15" t="s">
        <v>262</v>
      </c>
      <c r="F1" s="4" t="s">
        <v>59</v>
      </c>
    </row>
    <row r="2" spans="1:6" ht="16.5" customHeight="1">
      <c r="A2" s="3" t="s">
        <v>63</v>
      </c>
      <c r="F2" s="4"/>
    </row>
    <row r="3" spans="1:6">
      <c r="A3" s="2" t="s">
        <v>89</v>
      </c>
    </row>
    <row r="4" spans="1:6">
      <c r="A4" s="2" t="s">
        <v>64</v>
      </c>
    </row>
    <row r="5" spans="1:6">
      <c r="A5" s="2"/>
    </row>
    <row r="6" spans="1:6" ht="51" customHeight="1">
      <c r="A6" s="92" t="s">
        <v>70</v>
      </c>
      <c r="B6" s="94" t="s">
        <v>263</v>
      </c>
      <c r="C6" s="93"/>
      <c r="D6" s="93"/>
    </row>
    <row r="7" spans="1:6" ht="51.75" customHeight="1">
      <c r="A7" s="92"/>
      <c r="B7" s="78" t="s">
        <v>128</v>
      </c>
      <c r="C7" s="26" t="s">
        <v>151</v>
      </c>
      <c r="D7" s="26" t="s">
        <v>152</v>
      </c>
    </row>
    <row r="8" spans="1:6">
      <c r="A8" s="79">
        <v>2010</v>
      </c>
      <c r="B8" s="24">
        <v>1765</v>
      </c>
      <c r="C8" s="24">
        <v>1089</v>
      </c>
      <c r="D8" s="24">
        <v>1015</v>
      </c>
    </row>
    <row r="9" spans="1:6">
      <c r="A9" s="79">
        <v>2011</v>
      </c>
      <c r="B9" s="24">
        <v>1796</v>
      </c>
      <c r="C9" s="24">
        <v>1090</v>
      </c>
      <c r="D9" s="24">
        <v>1004</v>
      </c>
    </row>
    <row r="10" spans="1:6">
      <c r="A10" s="79">
        <v>2012</v>
      </c>
      <c r="B10" s="24">
        <v>1861</v>
      </c>
      <c r="C10" s="24">
        <v>1121</v>
      </c>
      <c r="D10" s="24">
        <v>1032</v>
      </c>
    </row>
    <row r="11" spans="1:6">
      <c r="A11" s="79">
        <v>2013</v>
      </c>
      <c r="B11" s="24">
        <v>1917</v>
      </c>
      <c r="C11" s="24">
        <v>1148</v>
      </c>
      <c r="D11" s="24">
        <v>1057</v>
      </c>
    </row>
    <row r="12" spans="1:6">
      <c r="A12" s="79">
        <v>2014</v>
      </c>
      <c r="B12" s="24">
        <v>1963</v>
      </c>
      <c r="C12" s="24">
        <v>1165</v>
      </c>
      <c r="D12" s="24">
        <v>1071</v>
      </c>
    </row>
    <row r="13" spans="1:6">
      <c r="A13" s="28">
        <v>2015</v>
      </c>
      <c r="B13" s="24">
        <v>2006</v>
      </c>
      <c r="C13" s="24">
        <v>1179</v>
      </c>
      <c r="D13" s="24">
        <v>1089</v>
      </c>
    </row>
    <row r="14" spans="1:6">
      <c r="A14" s="79">
        <v>2016</v>
      </c>
      <c r="B14" s="24">
        <v>2045</v>
      </c>
      <c r="C14" s="24">
        <v>1191</v>
      </c>
      <c r="D14" s="24">
        <v>1103</v>
      </c>
    </row>
    <row r="15" spans="1:6">
      <c r="A15" s="79">
        <v>2017</v>
      </c>
      <c r="B15" s="24">
        <v>2090</v>
      </c>
      <c r="C15" s="24">
        <v>1210</v>
      </c>
      <c r="D15" s="24">
        <v>1121</v>
      </c>
    </row>
    <row r="16" spans="1:6">
      <c r="A16" s="79">
        <v>2018</v>
      </c>
      <c r="B16" s="24">
        <v>2082</v>
      </c>
      <c r="C16" s="24">
        <v>1230</v>
      </c>
      <c r="D16" s="24">
        <v>1136</v>
      </c>
    </row>
    <row r="17" spans="1:4">
      <c r="A17" s="79">
        <v>2019</v>
      </c>
      <c r="B17" s="24">
        <v>2158</v>
      </c>
      <c r="C17" s="24">
        <v>1275</v>
      </c>
      <c r="D17" s="24">
        <v>1175</v>
      </c>
    </row>
    <row r="18" spans="1:4">
      <c r="A18" s="79">
        <v>2020</v>
      </c>
      <c r="B18" s="24">
        <v>2168</v>
      </c>
      <c r="C18" s="24">
        <v>1315</v>
      </c>
      <c r="D18" s="24">
        <v>1224</v>
      </c>
    </row>
    <row r="19" spans="1:4">
      <c r="A19" s="79">
        <v>2021</v>
      </c>
      <c r="B19" s="24">
        <v>2257</v>
      </c>
      <c r="C19" s="24">
        <v>1364</v>
      </c>
      <c r="D19" s="24">
        <v>1276</v>
      </c>
    </row>
    <row r="20" spans="1:4">
      <c r="A20" s="79">
        <v>2022</v>
      </c>
      <c r="B20" s="24">
        <v>2346</v>
      </c>
      <c r="C20" s="24">
        <v>1406</v>
      </c>
      <c r="D20" s="24">
        <v>1323</v>
      </c>
    </row>
    <row r="21" spans="1:4">
      <c r="A21" s="79">
        <v>2023</v>
      </c>
      <c r="B21" s="24">
        <v>2426</v>
      </c>
      <c r="C21" s="24">
        <v>1446</v>
      </c>
      <c r="D21" s="24">
        <v>1368</v>
      </c>
    </row>
    <row r="22" spans="1:4">
      <c r="A22" s="79">
        <v>2024</v>
      </c>
      <c r="B22" s="24">
        <v>2506</v>
      </c>
      <c r="C22" s="24">
        <v>1491</v>
      </c>
      <c r="D22" s="24">
        <v>1415</v>
      </c>
    </row>
    <row r="24" spans="1:4">
      <c r="A24" s="41" t="s">
        <v>90</v>
      </c>
    </row>
    <row r="25" spans="1:4">
      <c r="A25" s="42" t="s">
        <v>91</v>
      </c>
    </row>
  </sheetData>
  <mergeCells count="2">
    <mergeCell ref="A6:A7"/>
    <mergeCell ref="B6:D6"/>
  </mergeCells>
  <hyperlinks>
    <hyperlink ref="F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activeCell="D1" sqref="D1"/>
    </sheetView>
  </sheetViews>
  <sheetFormatPr defaultRowHeight="12"/>
  <cols>
    <col min="1" max="1" width="34.28515625" style="1" customWidth="1"/>
    <col min="2" max="2" width="28" style="1" customWidth="1"/>
    <col min="3" max="3" width="9.85546875" style="1" customWidth="1"/>
    <col min="4" max="4" width="12.7109375" style="1" customWidth="1"/>
    <col min="5" max="16384" width="9.140625" style="1"/>
  </cols>
  <sheetData>
    <row r="1" spans="1:4" ht="15" customHeight="1">
      <c r="A1" s="15" t="s">
        <v>56</v>
      </c>
      <c r="D1" s="4" t="s">
        <v>59</v>
      </c>
    </row>
    <row r="2" spans="1:4" ht="15" customHeight="1">
      <c r="A2" s="3" t="s">
        <v>63</v>
      </c>
      <c r="D2" s="4"/>
    </row>
    <row r="3" spans="1:4" ht="15" customHeight="1">
      <c r="A3" s="2" t="s">
        <v>57</v>
      </c>
    </row>
    <row r="4" spans="1:4" ht="15" customHeight="1">
      <c r="A4" s="2" t="s">
        <v>64</v>
      </c>
    </row>
    <row r="5" spans="1:4" ht="15" customHeight="1"/>
    <row r="6" spans="1:4" ht="60.75" customHeight="1">
      <c r="A6" s="78" t="s">
        <v>66</v>
      </c>
      <c r="B6" s="78" t="s">
        <v>272</v>
      </c>
    </row>
    <row r="7" spans="1:4" ht="24.75" customHeight="1">
      <c r="A7" s="69" t="s">
        <v>264</v>
      </c>
      <c r="B7" s="17">
        <v>89.8</v>
      </c>
    </row>
    <row r="8" spans="1:4" ht="24.75" customHeight="1">
      <c r="A8" s="40" t="s">
        <v>265</v>
      </c>
      <c r="B8" s="17">
        <v>1.9</v>
      </c>
    </row>
    <row r="9" spans="1:4" ht="24.75" customHeight="1">
      <c r="A9" s="40" t="s">
        <v>266</v>
      </c>
      <c r="B9" s="17">
        <v>87.9</v>
      </c>
    </row>
    <row r="10" spans="1:4" ht="24.75" customHeight="1">
      <c r="A10" s="69" t="s">
        <v>267</v>
      </c>
      <c r="B10" s="17">
        <v>10.199999999999999</v>
      </c>
    </row>
    <row r="11" spans="1:4" ht="24.75" customHeight="1">
      <c r="A11" s="40" t="s">
        <v>268</v>
      </c>
      <c r="B11" s="17">
        <v>2.9</v>
      </c>
    </row>
    <row r="12" spans="1:4" ht="24.75" customHeight="1">
      <c r="A12" s="40" t="s">
        <v>269</v>
      </c>
      <c r="B12" s="17">
        <v>6.2</v>
      </c>
    </row>
    <row r="13" spans="1:4" ht="24.75" customHeight="1">
      <c r="A13" s="40" t="s">
        <v>270</v>
      </c>
      <c r="B13" s="17">
        <v>0.5</v>
      </c>
    </row>
    <row r="14" spans="1:4" ht="36" customHeight="1">
      <c r="A14" s="40" t="s">
        <v>271</v>
      </c>
      <c r="B14" s="17">
        <v>0.6</v>
      </c>
    </row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</sheetData>
  <hyperlinks>
    <hyperlink ref="D1" location="'Spis wykresów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61</vt:i4>
      </vt:variant>
    </vt:vector>
  </HeadingPairs>
  <TitlesOfParts>
    <vt:vector size="92" baseType="lpstr">
      <vt:lpstr>Spis wykresów</vt:lpstr>
      <vt:lpstr>Stopa bezrobocia miasta</vt:lpstr>
      <vt:lpstr>Mieszkania miasta</vt:lpstr>
      <vt:lpstr>Wynagrodzenia miasta</vt:lpstr>
      <vt:lpstr>REGON miasta</vt:lpstr>
      <vt:lpstr>Ludność wg wieku i płci</vt:lpstr>
      <vt:lpstr>Przyrost, urodzenia, zgony</vt:lpstr>
      <vt:lpstr>Zgony przyczyny</vt:lpstr>
      <vt:lpstr>Trwanie życia</vt:lpstr>
      <vt:lpstr>Saldo migracji</vt:lpstr>
      <vt:lpstr>Zatrudnienie wg sekcji</vt:lpstr>
      <vt:lpstr>Pracujący na 1000 ludności</vt:lpstr>
      <vt:lpstr>Bezrobotni</vt:lpstr>
      <vt:lpstr>Stopa bezrobocia</vt:lpstr>
      <vt:lpstr>Wynagrodzenie</vt:lpstr>
      <vt:lpstr>Mediana wynagrodzeń</vt:lpstr>
      <vt:lpstr>Mieszkania na 1000 ludności</vt:lpstr>
      <vt:lpstr>Mieszkania na 1000 małżeństw</vt:lpstr>
      <vt:lpstr>Zużycie wody</vt:lpstr>
      <vt:lpstr>Korzystający z kultury</vt:lpstr>
      <vt:lpstr>Edukacja</vt:lpstr>
      <vt:lpstr>Miejsca noclegowe</vt:lpstr>
      <vt:lpstr>Turyści zagraniczni</vt:lpstr>
      <vt:lpstr>Przemysł</vt:lpstr>
      <vt:lpstr>Wypadki</vt:lpstr>
      <vt:lpstr>Dochody i wydatki wg działów</vt:lpstr>
      <vt:lpstr>Dochody i wydatki na 1 mieszk.</vt:lpstr>
      <vt:lpstr>PKB </vt:lpstr>
      <vt:lpstr>WDB</vt:lpstr>
      <vt:lpstr>REGON</vt:lpstr>
      <vt:lpstr>Spółki handlowe</vt:lpstr>
      <vt:lpstr>BEZROBOTNI_ZAREJESTROWANI_WEDŁUG_WIEKU_I_POZIOMU_WYKSZTAŁCENIA</vt:lpstr>
      <vt:lpstr>DOCHODY_I_WYDATKI_BUDŻETU_MIASTA_NA_1_MIESZKAŃCA</vt:lpstr>
      <vt:lpstr>DOCHODY_I_WYDATKI_BUDŻETU_MIASTA_WEDŁUG_DZIAŁÓW_W_2024_R.</vt:lpstr>
      <vt:lpstr>EDUKACJA_WEDŁUG_SZCZEBLI_KSZTAŁCENIAa_W_ROKU_SZKOLNYM_2024_25</vt:lpstr>
      <vt:lpstr>KORZYSTAJĄCY_Z_INSTYTUCJI_KULTURY_NA_1000_LUDNOŚCI</vt:lpstr>
      <vt:lpstr>LUDNOŚĆ_WEDŁUG_PŁCI_I_WIEKU</vt:lpstr>
      <vt:lpstr>MEDIANA_WYNAGRODZEŃ_BRUTTO_W_GOSPODARCE_NARODOWEJ_W_GRUDNIU_2024_R.</vt:lpstr>
      <vt:lpstr>MIESZKANIA_ODDANE_DO_UŻYTKOWANIA_NA_1000_LUDNOŚCI</vt:lpstr>
      <vt:lpstr>MIESZKANIA_ODDANE_DO_UŻYTKOWANIA_NA_1000_ZAWARTYCH_MAŁŻEŃSTW</vt:lpstr>
      <vt:lpstr>Bezrobotni!Obszar_wydruku</vt:lpstr>
      <vt:lpstr>'Dochody i wydatki na 1 mieszk.'!Obszar_wydruku</vt:lpstr>
      <vt:lpstr>'Dochody i wydatki wg działów'!Obszar_wydruku</vt:lpstr>
      <vt:lpstr>Edukacja!Obszar_wydruku</vt:lpstr>
      <vt:lpstr>'Korzystający z kultury'!Obszar_wydruku</vt:lpstr>
      <vt:lpstr>'Ludność wg wieku i płci'!Obszar_wydruku</vt:lpstr>
      <vt:lpstr>'Mediana wynagrodzeń'!Obszar_wydruku</vt:lpstr>
      <vt:lpstr>'Miejsca noclegowe'!Obszar_wydruku</vt:lpstr>
      <vt:lpstr>'Mieszkania miasta'!Obszar_wydruku</vt:lpstr>
      <vt:lpstr>'Mieszkania na 1000 ludności'!Obszar_wydruku</vt:lpstr>
      <vt:lpstr>'Mieszkania na 1000 małżeństw'!Obszar_wydruku</vt:lpstr>
      <vt:lpstr>'PKB '!Obszar_wydruku</vt:lpstr>
      <vt:lpstr>'Pracujący na 1000 ludności'!Obszar_wydruku</vt:lpstr>
      <vt:lpstr>Przemysł!Obszar_wydruku</vt:lpstr>
      <vt:lpstr>'Przyrost, urodzenia, zgony'!Obszar_wydruku</vt:lpstr>
      <vt:lpstr>REGON!Obszar_wydruku</vt:lpstr>
      <vt:lpstr>'REGON miasta'!Obszar_wydruku</vt:lpstr>
      <vt:lpstr>'Saldo migracji'!Obszar_wydruku</vt:lpstr>
      <vt:lpstr>'Spis wykresów'!Obszar_wydruku</vt:lpstr>
      <vt:lpstr>'Spółki handlowe'!Obszar_wydruku</vt:lpstr>
      <vt:lpstr>'Stopa bezrobocia'!Obszar_wydruku</vt:lpstr>
      <vt:lpstr>'Stopa bezrobocia miasta'!Obszar_wydruku</vt:lpstr>
      <vt:lpstr>'Trwanie życia'!Obszar_wydruku</vt:lpstr>
      <vt:lpstr>'Turyści zagraniczni'!Obszar_wydruku</vt:lpstr>
      <vt:lpstr>WDB!Obszar_wydruku</vt:lpstr>
      <vt:lpstr>'Wynagrodzenia miasta'!Obszar_wydruku</vt:lpstr>
      <vt:lpstr>Wynagrodzenie!Obszar_wydruku</vt:lpstr>
      <vt:lpstr>Wypadki!Obszar_wydruku</vt:lpstr>
      <vt:lpstr>'Zatrudnienie wg sekcji'!Obszar_wydruku</vt:lpstr>
      <vt:lpstr>'Zgony przyczyny'!Obszar_wydruku</vt:lpstr>
      <vt:lpstr>'Zużycie wody'!Obszar_wydruku</vt:lpstr>
      <vt:lpstr>PODMIOTY_GOSPODARKI_NARODOWEJa_W_REJESTRZE_REGON_NA_10_TYS._LUDNOŚCI</vt:lpstr>
      <vt:lpstr>PRACUJĄCYa_W_GOSPODARCE_NARODOWEJ_NA_1000_LUDNOŚCI_W_2024_R</vt:lpstr>
      <vt:lpstr>PRODUKCJA_SPRZEDANA_PRZEMYSŁUa_NA_1_MIESZKAŃCA__CENY_BIEŻĄCE</vt:lpstr>
      <vt:lpstr>PRODUKT_KRAJOWY_BRUTTO_NA_1_MIESZKAŃCA__CENY_BIEŻĄCE</vt:lpstr>
      <vt:lpstr>PRZECIĘTNA_LICZBA_LAT_DALSZEGO_TRWANIA_ŻYCIA_DLA_OSÓB_W_WIEKU_0_LAT</vt:lpstr>
      <vt:lpstr>PRZECIĘTNE_MIESIĘCZNE_WYNAGRODZENIA_BRUTTOa</vt:lpstr>
      <vt:lpstr>PRZECIĘTNE_MIESIĘCZNE_WYNAGRODZENIE_BRUTTO_W_GOSPODARCE_NARODOWEJ_W_GRUDNIU_2024_R.</vt:lpstr>
      <vt:lpstr>PRZECIĘTNE_ZATRUDNIENIEa_WEDŁUG_SEKCJI</vt:lpstr>
      <vt:lpstr>PRZYROST_NATURALNY__URODZENIA_ŻYWE_I_ZGONY</vt:lpstr>
      <vt:lpstr>REGON</vt:lpstr>
      <vt:lpstr>SALDO_MIGRACJI_LUDNOŚCI_NA_POBYT_STAŁYa</vt:lpstr>
      <vt:lpstr>SPÓŁKI_HANDLOWE_WEDŁUG_FORM_PRAWNYCH_W_2024_R.</vt:lpstr>
      <vt:lpstr>STOPA_BEZROBOCIA_REJESTROWANEGO</vt:lpstr>
      <vt:lpstr>STOPA_BEZROBOCIA_REJESTROWANEGO_MIASTA</vt:lpstr>
      <vt:lpstr>STOPIEŃ_WYKORZYSTANIA_MIEJSC_NOCLEGOWYCHa</vt:lpstr>
      <vt:lpstr>TURYŚCI_ZAGRANICZNI_KORZYSTAJĄCY_Z_BAZY_NOCLEGOWEJ_TURYSTYKIa_WEDŁUG_WYBRANYCH_KRAJÓW_ZAMIESZKANIA</vt:lpstr>
      <vt:lpstr>'Ludność wg wieku i płci'!Tytuły_wydruku</vt:lpstr>
      <vt:lpstr>WARTOŚĆ_DODANA_BRUTTO_WEDŁUG_RODZAJÓW_DZIAŁALNOŚCI__CENY_BIEŻĄCE</vt:lpstr>
      <vt:lpstr>WYPADKI_DROGOWE_I_ICH_OFIARY</vt:lpstr>
      <vt:lpstr>ZGONY_WEDŁUG_WYBRANYCH_PRZYCZYN</vt:lpstr>
      <vt:lpstr>ZUŻYCIE_WODY_W_GOSPODARSTWACH_DOMOWYCH_W_MIASTACH_NA_1_MIESZKAŃCA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Poznania - WYKRESY</dc:title>
  <cp:lastModifiedBy>Kowalka Ewa</cp:lastModifiedBy>
  <cp:lastPrinted>2026-01-13T10:05:16Z</cp:lastPrinted>
  <dcterms:created xsi:type="dcterms:W3CDTF">2026-01-07T14:34:35Z</dcterms:created>
  <dcterms:modified xsi:type="dcterms:W3CDTF">2026-01-13T11:21:53Z</dcterms:modified>
</cp:coreProperties>
</file>